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definedNames>
    <definedName name="_xlnm._FilterDatabase" localSheetId="0" hidden="1">Sheet1!$A$1:$R$337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34" i="1" l="1"/>
  <c r="D275" i="1"/>
  <c r="D209" i="1"/>
  <c r="D196" i="1"/>
  <c r="D179" i="1"/>
  <c r="D115" i="1"/>
  <c r="D49" i="1"/>
  <c r="D7" i="1"/>
  <c r="D336" i="1" l="1"/>
</calcChain>
</file>

<file path=xl/sharedStrings.xml><?xml version="1.0" encoding="utf-8"?>
<sst xmlns="http://schemas.openxmlformats.org/spreadsheetml/2006/main" count="1154" uniqueCount="672">
  <si>
    <t>5331 JR-TEE-ASH#L</t>
  </si>
  <si>
    <t>Hanes USA 100% Cotton T Shirt 5331  ASH (GREY) Kids Boys/Girls Size  L (AGE 12-13) (31-32 Inch Chest)</t>
  </si>
  <si>
    <t>C?    #L5-7E  7PAL</t>
  </si>
  <si>
    <t>5331 JR-TEE-ASH#M</t>
  </si>
  <si>
    <t>Hanes USA 100% Cotton T Shirt 5331  ASH (GREY) Kids Boys/Girls Size M (AGE 10-11) (28-29 Inch Chest)</t>
  </si>
  <si>
    <t>5331 JR-TEE-ASH#S</t>
  </si>
  <si>
    <t>Hanes USA 100% Cotton T Shirt 5331  ASH (GREY) Kids Boys/Girls Size S  (AGE 9-10) (27-28 Inch Chest)</t>
  </si>
  <si>
    <t>5331 JR-TEE-ASH#XL</t>
  </si>
  <si>
    <t>Hanes USA 100% Cotton T Shirt 5331  ASH (GREY) Kids Boys/Girls Size  XL (AGE 13-14) (33-34 Inch Chest)</t>
  </si>
  <si>
    <t>5331 JR-TEE-ASH#XS</t>
  </si>
  <si>
    <t>Hanes USA 100% Cotton T Shirt 5331  ASH (GREY) Kids Boys/Girls Size XS (AGE 7-8) (25-26 Inch Chest)</t>
  </si>
  <si>
    <t>5331 JR-TEE-BLACK#L</t>
  </si>
  <si>
    <t>Hanes USA 100% Cotton T Shirt 5331  BLACK   Kids Boys/Girls Size  L (AGE 12-13) (31-32 Inch Chest)</t>
  </si>
  <si>
    <t>5331 JR-TEE-BLACK#M</t>
  </si>
  <si>
    <t>Hanes USA 100% Cotton T Shirt 5331  BLACK   Kids Boys/Girls Size M (AGE 10-11) (28-29 Inch Chest)</t>
  </si>
  <si>
    <t>5331 JR-TEE-BLACK#S</t>
  </si>
  <si>
    <t>Hanes USA 100% Cotton T Shirt 5331  BLACK   Kids Boys/Girls Size S  (AGE 9-10) (27-28 Inch Chest)</t>
  </si>
  <si>
    <t>5331 JR-TEE-BLACK#XL</t>
  </si>
  <si>
    <t>Hanes USA 100% Cotton T Shirt 5331  BLACK   Kids Boys/Girls Size  XL (AGE 13-14) (33-34 Inch Chest)</t>
  </si>
  <si>
    <t>5331 JR-TEE-BLACK#XS</t>
  </si>
  <si>
    <t>Hanes USA 100% Cotton T Shirt 5331  BLACK   Kids Boys/Girls Size XS (AGE 7-8) (25-26 Inch Chest)</t>
  </si>
  <si>
    <t>5331 JR-TEE-BROWN#L</t>
  </si>
  <si>
    <t>Hanes USA 100% Cotton T Shirt 5331  NAVY  Kids Boys/Girls Size  L (AGE 12-13) (31-32 Inch Chest)</t>
  </si>
  <si>
    <t>5331 JR-TEE-BROWN#M</t>
  </si>
  <si>
    <t>Hanes USA 100% Cotton T Shirt 5331  NAVY  Kids Boys/Girls Size M (AGE 10-11) (28-29 Inch Chest)</t>
  </si>
  <si>
    <t>5331 JR-TEE-BROWN#S</t>
  </si>
  <si>
    <t>Hanes USA 100% Cotton T Shirt 5331  NAVY  Kids Boys/Girls Size S  (AGE 9-10) (27-28 Inch Chest)</t>
  </si>
  <si>
    <t>5331 JR-TEE-BROWN#XL</t>
  </si>
  <si>
    <t>Hanes USA 100% Cotton T Shirt 5331  NAVY  Kids Boys/Girls Size  XL (AGE 13-14) (33-34 Inch Chest)</t>
  </si>
  <si>
    <t>5331 JR-TEE-BURG#L</t>
  </si>
  <si>
    <t>Hanes USA 100% Cotton T Shirt 5331  BURGUNDY Kids Boys/Girls Size  L (AGE 12-13) (31-32 Inch Chest)</t>
  </si>
  <si>
    <t>5331 JR-TEE-BURG#M</t>
  </si>
  <si>
    <t>Hanes USA 100% Cotton T Shirt 5331  BURGUNDY Kids Boys/Girls Size M (AGE 10-11) (28-29 Inch Chest)</t>
  </si>
  <si>
    <t>5331 JR-TEE-BURG#S</t>
  </si>
  <si>
    <t>Hanes USA 100% Cotton T Shirt 5331  BURGUNDY Kids Boys/Girls Size S  (AGE 9-10) (27-28 Inch Chest)</t>
  </si>
  <si>
    <t>5331 JR-TEE-BURG#XL</t>
  </si>
  <si>
    <t>Hanes USA 100% Cotton T Shirt 5331  BURGUNDY Kids Boys/Girls Size  XL (AGE 13-14) (33-34 Inch Chest)</t>
  </si>
  <si>
    <t>5331 JR-TEE-BURG#XS</t>
  </si>
  <si>
    <t>Hanes USA 100% Cotton T Shirt 5331  BURGUNDY Kids Boys/Girls Size XS (AGE 7-8) (25-26 Inch Chest)</t>
  </si>
  <si>
    <t>5331 JR-TEE-F-GREEN#L</t>
  </si>
  <si>
    <t>Hanes USA 100% Cotton T Shirt 5331  FOREST GREEN Kids Boys/Girls Size  L (AGE 12-13) (31-32 Inch Chest)</t>
  </si>
  <si>
    <t>5331 JR-TEE-F-GREEN#M</t>
  </si>
  <si>
    <t>Hanes USA 100% Cotton T Shirt 5331  FOREST GREEN Kids Boys/Girls Size M (AGE 10-11) (28-29 Inch Chest)</t>
  </si>
  <si>
    <t>5331 JR-TEE-F-GREEN#S</t>
  </si>
  <si>
    <t>Hanes USA 100% Cotton T Shirt 5331  FOREST GREEN Kids Boys/Girls Size S  (AGE 9-10) (27-28 Inch Chest)</t>
  </si>
  <si>
    <t>5331 JR-TEE-F-GREEN#XL</t>
  </si>
  <si>
    <t>Hanes USA 100% Cotton T Shirt 5331  FOREST GREEN Kids Boys/Girls Size  XL (AGE 13-14) (33-34 Inch Chest)</t>
  </si>
  <si>
    <t>5331 JR-TEE-F-GREEN#XS</t>
  </si>
  <si>
    <t>Hanes USA 100% Cotton T Shirt 5331  FOREST GREEN Kids Boys/Girls Size XS (AGE 7-8) (25-26 Inch Chest)</t>
  </si>
  <si>
    <t>5331 JR-TEE-KHAKI#L</t>
  </si>
  <si>
    <t>Hanes USA 100% Cotton T Shirt 5331  KHAKI Kids Boys/Girls Size  L (AGE 12-13) (31-32 Inch Chest)</t>
  </si>
  <si>
    <t>5331 JR-TEE-KHAKI#M</t>
  </si>
  <si>
    <t>Hanes USA 100% Cotton T Shirt 5331  KHAKI Kids Boys/Girls Size M (AGE 10-11) (28-29 Inch Chest)</t>
  </si>
  <si>
    <t>5331 JR-TEE-KHAKI#S</t>
  </si>
  <si>
    <t>Hanes USA 100% Cotton T Shirt 5331  KHAKI Kids Boys/Girls Size S  (AGE 9-10) (27-28 Inch Chest)</t>
  </si>
  <si>
    <t>5331 JR-TEE-KHAKI#XL</t>
  </si>
  <si>
    <t>Hanes USA 100% Cotton T Shirt 5331  KHAKI Kids Boys/Girls Size  XL (AGE 13-14) (33-34 Inch Chest)</t>
  </si>
  <si>
    <t>5331 JR-TEE-KHAKI#XS</t>
  </si>
  <si>
    <t>Hanes USA 100% Cotton T Shirt 5331  KHAKI Kids Boys/Girls Size XS (AGE 7-8) (25-26 Inch Chest)</t>
  </si>
  <si>
    <t>5331 JR-TEE-NAVY#L</t>
  </si>
  <si>
    <t>5331 JR-TEE-NAVY#M</t>
  </si>
  <si>
    <t>5331 JR-TEE-NAVY#S</t>
  </si>
  <si>
    <t>5331 JR-TEE-NAVY#XL</t>
  </si>
  <si>
    <t>5331 JR-TEE-NAVY#XS</t>
  </si>
  <si>
    <t>Hanes USA 100% Cotton T Shirt 5331  NAVY Kids Boys/Girls Size XS (AGE 7-8) (25-26 Inch Chest)</t>
  </si>
  <si>
    <t>5331 JR-TEE-ORANGE#L</t>
  </si>
  <si>
    <t>Hanes USA 100% Cotton T Shirt 5331  ORANGE Kids Boys/Girls Size  L (AGE 12-13) (31-32 Inch Chest)</t>
  </si>
  <si>
    <t>5331 JR-TEE-ORANGE#M</t>
  </si>
  <si>
    <t>Hanes USA 100% Cotton T Shirt 5331  ORANGE Kids Boys/Girls Size M (AGE 10-11) (28-29 Inch Chest)</t>
  </si>
  <si>
    <t>5331 JR-TEE-ORANGE#S</t>
  </si>
  <si>
    <t>Hanes USA 100% Cotton T Shirt 5331  ORANGE Kids Boys/Girls Size S  (AGE 9-10) (27-28 Inch Chest)</t>
  </si>
  <si>
    <t>5331 JR-TEE-ORANGE#XL</t>
  </si>
  <si>
    <t>Hanes USA 100% Cotton T Shirt 5331  ORANGE Kids Boys/Girls Size  XL (AGE 13-14) (33-34 Inch Chest)</t>
  </si>
  <si>
    <t>5331 JR-TEE-ORANGE#XS</t>
  </si>
  <si>
    <t>Hanes USA 100% Cotton T Shirt 5331  ORANGE Kids Boys/Girls Size XS (AGE 7-8) (25-26 Inch Chest)</t>
  </si>
  <si>
    <t>5331 JR-TEE-RED#L</t>
  </si>
  <si>
    <t>Hanes USA 100% Cotton T Shirt 5331  RED  Kids Boys/Girls Size  L (AGE 12-13) (31-32 Inch Chest)</t>
  </si>
  <si>
    <t>5331 JR-TEE-RED#M</t>
  </si>
  <si>
    <t>Hanes USA 100% Cotton T Shirt 5331  RED  Kids Boys/Girls Size M (AGE 10-11) (28-29 Inch Chest)</t>
  </si>
  <si>
    <t>5331 JR-TEE-RED#XL</t>
  </si>
  <si>
    <t>Hanes USA 100% Cotton T Shirt 5331  RED  Kids Boys/Girls Size  XL (AGE 13-14) (33-34 Inch Chest)</t>
  </si>
  <si>
    <t>5331 JR-TEE-RED#XS</t>
  </si>
  <si>
    <t>Hanes USA 100% Cotton T Shirt 5331  RED  Kids Boys/Girls Size XS (AGE 7-8) (25-26 Inch Chest)</t>
  </si>
  <si>
    <t>5331 JR-TEE-ROYAL#L</t>
  </si>
  <si>
    <t>Hanes USA 100% Cotton T Shirt 5331  ROYAL BLUE Kids Boys/Girls Size  L (AGE 12-13) (31-32 Inch Chest)</t>
  </si>
  <si>
    <t>5331 JR-TEE-ROYAL#M</t>
  </si>
  <si>
    <t>Hanes USA 100% Cotton T Shirt 5331  ROYAL BLUE Kids Boys/Girls Size M (AGE 10-11) (28-29 Inch Chest)</t>
  </si>
  <si>
    <t>5331 JR-TEE-ROYAL#S</t>
  </si>
  <si>
    <t>Hanes USA 100% Cotton T Shirt 5331  ROYAL BLUE Kids Boys/Girls Size S  (AGE 9-10) (27-28 Inch Chest)</t>
  </si>
  <si>
    <t>5331 JR-TEE-ROYAL#XL</t>
  </si>
  <si>
    <t>Hanes USA 100% Cotton T Shirt 5331  ROYAL BLUE Kids Boys/Girls Size  XL (AGE 13-14) (33-34 Inch Chest)</t>
  </si>
  <si>
    <t>5331 JR-TEE-ROYAL#XS</t>
  </si>
  <si>
    <t>Hanes USA 100% Cotton T Shirt 5331  ROYAL BLUE Kids Boys/Girls Size XS (AGE 7-8) (25-26 Inch Chest)</t>
  </si>
  <si>
    <t>5331 JR-TEE-SKY#L</t>
  </si>
  <si>
    <t>Hanes USA 100% Cotton T Shirt 5331  SKY BLUE Kids Boys/Girls Size  L (AGE 12-13) (31-32 Inch Chest)</t>
  </si>
  <si>
    <t>5331 JR-TEE-SKY#M</t>
  </si>
  <si>
    <t>Hanes USA 100% Cotton T Shirt 5331  SKY BLUE Kids Boys/Girls Size M (AGE 10-11) (28-29 Inch Chest)</t>
  </si>
  <si>
    <t>5331 JR-TEE-SKY#S</t>
  </si>
  <si>
    <t>Hanes USA 100% Cotton T Shirt 5331  SKY BLUE Kids Boys/Girls Size S  (AGE 9-10) (27-28 Inch Chest)</t>
  </si>
  <si>
    <t>5331 JR-TEE-SKY#XL</t>
  </si>
  <si>
    <t>Hanes USA 100% Cotton T Shirt 5331  SKY BLUE Kids Boys/Girls Size  XL (AGE 13-14) (33-34 Inch Chest)</t>
  </si>
  <si>
    <t>5331 JR-TEE-SKY#XS</t>
  </si>
  <si>
    <t>Hanes USA 100% Cotton T Shirt 5331  SKY BLUE Kids Boys/Girls Size XS (AGE 7-8) (25-26 Inch Chest)</t>
  </si>
  <si>
    <t>5331 JR-TEE-SUNF YELLOW#L</t>
  </si>
  <si>
    <t>Hanes USA 100% Cotton T Shirt 5331  SUNF YELLOW Kids Boys/Girls Size  L (AGE 12-13) (31-32 Inch Chest)</t>
  </si>
  <si>
    <t>5331 JR-TEE-SUNF YELLOW#M</t>
  </si>
  <si>
    <t>Hanes USA 100% Cotton T Shirt 5331  SUNF YELLOW Kids Boys/Girls Size M (AGE 10-11) (28-29 Inch Chest)</t>
  </si>
  <si>
    <t>5331 JR-TEE-SUNF YELLOW#S</t>
  </si>
  <si>
    <t>Hanes USA 100% Cotton T Shirt 5331  SUNF YELLOW Kids Boys/Girls Size S  (AGE 9-10) (27-28 Inch Chest)</t>
  </si>
  <si>
    <t>5331 JR-TEE-SUNF YELLOW#XL</t>
  </si>
  <si>
    <t>Hanes USA 100% Cotton T Shirt 5331  SUNF YELLOW Kids Boys/Girls Size  XL (AGE 13-14) (33-34 Inch Chest)</t>
  </si>
  <si>
    <t>5331 JR-TEE-SUNF YELLOW#XS</t>
  </si>
  <si>
    <t>Hanes USA 100% Cotton T Shirt 5331  SUNF YELLOW Kids Boys/Girls Size XS (AGE 7-8) (25-26 Inch Chest)</t>
  </si>
  <si>
    <t>5331 JR-TEE-WHITE#L</t>
  </si>
  <si>
    <t>Hanes USA 100% Cotton T Shirt 5331  WHITE Kids Boys/Girls Size  L (AGE 12-13) (31-32 Inch Chest)</t>
  </si>
  <si>
    <t>5331 JR-TEE-WHITE#M</t>
  </si>
  <si>
    <t>Hanes USA 100% Cotton T Shirt 5331  WHITE Kids Boys/Girls Size M (AGE 10-11) (28-29 Inch Chest)</t>
  </si>
  <si>
    <t>5331 JR-TEE-WHITE#S</t>
  </si>
  <si>
    <t>Hanes USA 100% Cotton T Shirt 5331  WHITE Kids Boys/Girls Size S  (AGE 9-10) (27-28 Inch Chest)</t>
  </si>
  <si>
    <t>5331 JR-TEE-WHITE#XL</t>
  </si>
  <si>
    <t>Hanes USA 100% Cotton T Shirt 5331  WHITE Kids Boys/Girls Size  XL (AGE 13-14) (33-34 Inch Chest)</t>
  </si>
  <si>
    <t>5331 JR-TEE-WHITE#XS</t>
  </si>
  <si>
    <t>Hanes USA 100% Cotton T Shirt 5331  WHITE Kids Boys/Girls Size XS (AGE 7-8) (25-26 Inch Chest)</t>
  </si>
  <si>
    <t>5480BLK#L 11-12</t>
  </si>
  <si>
    <t>Hanes Childrens T-Shirts 5480  L  (28.5-30 Inch Chest)  11-12 Black</t>
  </si>
  <si>
    <t>C2    ?C4    #O9</t>
  </si>
  <si>
    <t>5480BLK#M 9-10</t>
  </si>
  <si>
    <t>Hanes Childrens T-Shirts 5480  M  (26.5-27.5 Inch Chest)  Black</t>
  </si>
  <si>
    <t>5480BLK#S 7-8</t>
  </si>
  <si>
    <t>Hanes Childrens T-Shirts 5480  S  (24-25 Inch Chest)  Black</t>
  </si>
  <si>
    <t>5480BLK#XL 12-13</t>
  </si>
  <si>
    <t>Hanes Childrens T-Shirts 5480  XL  (32-33.5 Inch Chest)  Black</t>
  </si>
  <si>
    <t>5480BLK#XS 5-6</t>
  </si>
  <si>
    <t>Hanes Childrens T-Shirts 5480  XS  (22-23 Inch Chest)  Black</t>
  </si>
  <si>
    <t>5480NAVY#L 11-12</t>
  </si>
  <si>
    <t>Hanes Childrens T-Shirts 5480  L  (28.5-30 Inch Chest)  Navy</t>
  </si>
  <si>
    <t>5480NAVY#M 9-10</t>
  </si>
  <si>
    <t>Hanes Childrens T-Shirts 5480  M  (26.5-27.5 Inch Chest)  Navy</t>
  </si>
  <si>
    <t>5480NAVY#S 7-8</t>
  </si>
  <si>
    <t>Hanes Childrens T-Shirts 5480  S  (24-25 Inch Chest)  Navy</t>
  </si>
  <si>
    <t>5480NAVY#XS 5-6</t>
  </si>
  <si>
    <t>Hanes Childrens T-Shirts 5480  XS  (22-23 Inch Chest)  Navy</t>
  </si>
  <si>
    <t>5480RED#L 11-12</t>
  </si>
  <si>
    <t>Hanes Childrens T-Shirts 5480  Large  11-12 DEEP RED</t>
  </si>
  <si>
    <t>5480RED#M 9-10</t>
  </si>
  <si>
    <t>Hanes Childrens T-Shirts 5480  M  (26.5-27.5 Inch Chest)  Deep Red</t>
  </si>
  <si>
    <t>5480ROYAL#L 11-12 - Copy</t>
  </si>
  <si>
    <t>Hanes Childrens T-Shirts 5480  L  (28.5-30 Inch Chest)  ROYAL</t>
  </si>
  <si>
    <t>5480ROYAL#XL 12-13</t>
  </si>
  <si>
    <t>Hanes Childrens T-Shirts 5480  XL  (32-33.5 Inch Chest)  ROYAL</t>
  </si>
  <si>
    <t>5480ROYAL#XS 5-6</t>
  </si>
  <si>
    <t>Hanes Childrens T-Shirts 5480  XS  (22-23 Inch Chest)  ROYAL</t>
  </si>
  <si>
    <t>5480WHITE#S 7-8</t>
  </si>
  <si>
    <t>Hanes Childrens T-Shirts 5480  S  (24-25 Inch Chest)  White</t>
  </si>
  <si>
    <t>5480WHITE#XS 5-6</t>
  </si>
  <si>
    <t>Hanes Childrens T-Shirts 5480  XS  (22-23 Inch Chest)  White</t>
  </si>
  <si>
    <t>T120-WH#2T</t>
  </si>
  <si>
    <t>Hanes Toddler T T120-WH White   2T    ?2</t>
  </si>
  <si>
    <t>T1-400</t>
  </si>
  <si>
    <t>M13/14E</t>
  </si>
  <si>
    <t>T120-WH#4T</t>
  </si>
  <si>
    <t>Hanes Toddler T T120-WH White   4T    ?2</t>
  </si>
  <si>
    <t>T123-DAY#2T</t>
  </si>
  <si>
    <t>Hanes Toddler T T123-DAY Daffodil Yellow   2T    ?444</t>
  </si>
  <si>
    <t>T123-DAY#3T</t>
  </si>
  <si>
    <t>Hanes Toddler T T123-DAY Daffodil Yellow   3T    ?444</t>
  </si>
  <si>
    <t>T123-DAY#4T</t>
  </si>
  <si>
    <t>Hanes Toddler T T123-DAY Daffodil Yellow   4T    ?444</t>
  </si>
  <si>
    <t>T123-LB#3T</t>
  </si>
  <si>
    <t>Hanes Toddler T T123-LB Light Blue   3T    ?1613</t>
  </si>
  <si>
    <t>T123-LB#4T</t>
  </si>
  <si>
    <t>Hanes Toddler T T123-LB Light Blue   4T    ?1613</t>
  </si>
  <si>
    <t>T123-PI#2T</t>
  </si>
  <si>
    <t>Hanes Toddler T T123-PI Pink   2T    ?74</t>
  </si>
  <si>
    <t>T123-PI#3T</t>
  </si>
  <si>
    <t>Hanes Toddler T T123-PI Pink   3T    ?74</t>
  </si>
  <si>
    <t>T123-PI#4T</t>
  </si>
  <si>
    <t>Hanes Toddler T T123-PI Pink   4T    ?74</t>
  </si>
  <si>
    <t>T124-NY#2T</t>
  </si>
  <si>
    <t>Hanes Toddler T T124-NY Navy   2T    ?1444</t>
  </si>
  <si>
    <t>T124-NY#3T</t>
  </si>
  <si>
    <t>Hanes Toddler T T124-NY Navy   3T    ?1444</t>
  </si>
  <si>
    <t>T124-NY#4T</t>
  </si>
  <si>
    <t>Hanes Toddler T T124-NY Navy   4T    ?1444</t>
  </si>
  <si>
    <t>T124-RD#2T</t>
  </si>
  <si>
    <t>Hanes Toddler T T124-RD Red   2T    ?803</t>
  </si>
  <si>
    <t>T124-RD#3T</t>
  </si>
  <si>
    <t>Hanes Toddler T T124-RD Red   3T    ?803</t>
  </si>
  <si>
    <t>T124-RD#4T</t>
  </si>
  <si>
    <t>Hanes Toddler T T124-RD Red   4T    ?803</t>
  </si>
  <si>
    <t>T420-WH#UNI</t>
  </si>
  <si>
    <t>Hanes Bib T420-WH White   UNI    ?2559</t>
  </si>
  <si>
    <t>T423-PI#UNI</t>
  </si>
  <si>
    <t>Hanes Bib T423-PI Pink   UNI    ?13</t>
  </si>
  <si>
    <t>T430-WH#18M</t>
  </si>
  <si>
    <t>Hanes Creeper T430-WH White   18M    ?53</t>
  </si>
  <si>
    <t>T430-WH#24M</t>
  </si>
  <si>
    <t>Hanes Creeper T430-WH White   24M    ?53</t>
  </si>
  <si>
    <t>T433-DAY#12M</t>
  </si>
  <si>
    <t>Hanes Creeper T433-DAY Daffodil Yellow   12M    ?2373</t>
  </si>
  <si>
    <t>T433-DAY#18M</t>
  </si>
  <si>
    <t>Hanes Creeper T433-DAY Daffodil Yellow   18M    ?2373</t>
  </si>
  <si>
    <t>T433-DAY#24M</t>
  </si>
  <si>
    <t>Hanes Creeper T433-DAY Daffodil Yellow   24M    ?2373</t>
  </si>
  <si>
    <t>T433-DAY#6M</t>
  </si>
  <si>
    <t>Hanes Creeper T433-DAY Daffodil Yellow   6M    ?2373</t>
  </si>
  <si>
    <t>T433-LB#12M</t>
  </si>
  <si>
    <t>Hanes Creeper T433-LB Light Blue   12M    ?1572</t>
  </si>
  <si>
    <t>T433-LB#18M</t>
  </si>
  <si>
    <t>Hanes Creeper T433-LB Light Blue   18M    ?1572</t>
  </si>
  <si>
    <t>T433-LB#24M</t>
  </si>
  <si>
    <t>Hanes Creeper T433-LB Light Blue   24M    ?1572</t>
  </si>
  <si>
    <t>T433-LB#6M</t>
  </si>
  <si>
    <t>Hanes Creeper T433-LB Light Blue   6M    ?1572</t>
  </si>
  <si>
    <t>T433-PI#12M</t>
  </si>
  <si>
    <t>Hanes Creeper T433-PI Pink   12M    ?1728</t>
  </si>
  <si>
    <t>T433-PI#18M</t>
  </si>
  <si>
    <t>Hanes Creeper T433-PI Pink   18M    ?1728</t>
  </si>
  <si>
    <t>T433-PI#24M</t>
  </si>
  <si>
    <t>Hanes Creeper T433-PI Pink   24M    ?1728</t>
  </si>
  <si>
    <t>T433-PI#6M</t>
  </si>
  <si>
    <t>Hanes Creeper T433-PI Pink   6M    ?1728</t>
  </si>
  <si>
    <t>T470-WH#12M</t>
  </si>
  <si>
    <t>Hanes Lap-T T470-WH White   12M    ?1751</t>
  </si>
  <si>
    <t>T470-WH#18M</t>
  </si>
  <si>
    <t>Hanes Lap-T T470-WH White   18M    ?1751</t>
  </si>
  <si>
    <t>T470-WH#24M</t>
  </si>
  <si>
    <t>Hanes Lap-T T470-WH White   24M    ?1751</t>
  </si>
  <si>
    <t>T470-WH#6M</t>
  </si>
  <si>
    <t>Hanes Lap-T T470-WH White   6M    ?1751</t>
  </si>
  <si>
    <t>T473-DAY#12M</t>
  </si>
  <si>
    <t>Hanes Lap-T T473-DAY Daffodil Yellow   12M    ?2959</t>
  </si>
  <si>
    <t>T473-DAY#18M</t>
  </si>
  <si>
    <t>Hanes Lap-T T473-DAY Daffodil Yellow   18M    ?2959</t>
  </si>
  <si>
    <t>T473-DAY#24M</t>
  </si>
  <si>
    <t>Hanes Lap-T T473-DAY Daffodil Yellow   24M    ?2959</t>
  </si>
  <si>
    <t>T473-DAY#6M</t>
  </si>
  <si>
    <t>Hanes Lap-T T473-DAY Daffodil Yellow   6M    ?2959</t>
  </si>
  <si>
    <t>T473-LB#18M</t>
  </si>
  <si>
    <t>Hanes Lap-T T473-LB Light Blue   18M    ?555</t>
  </si>
  <si>
    <t>T473-LB#24M</t>
  </si>
  <si>
    <t>Hanes Lap-T T473-LB Light Blue   24M    ?555</t>
  </si>
  <si>
    <t>T473-LB#6M</t>
  </si>
  <si>
    <t>Hanes Lap-T T473-LB Light Blue   6M    ?555</t>
  </si>
  <si>
    <t>T473-PI#12M</t>
  </si>
  <si>
    <t>Hanes Lap-T T473-PI Pink   12M    ?363</t>
  </si>
  <si>
    <t>T473-PI#18M</t>
  </si>
  <si>
    <t>Hanes Lap-T T473-PI Pink   18M    ?363</t>
  </si>
  <si>
    <t>T473-PI#24M</t>
  </si>
  <si>
    <t>Hanes Lap-T T473-PI Pink   24M    ?363</t>
  </si>
  <si>
    <t>T473-PI#6M</t>
  </si>
  <si>
    <t>Hanes Lap-T T473-PI Pink   6M    ?363</t>
  </si>
  <si>
    <t>SPICY-AP-GR-#LRG</t>
  </si>
  <si>
    <t>Hanes Spicy USA 100% Cotton T Shirt Kids Boys/Girls Size  L (AGE 12-13) (31-32 Inch Chest); Colour  Apple Green</t>
  </si>
  <si>
    <t>SPICY</t>
  </si>
  <si>
    <t>O7    N5-14E  30P</t>
  </si>
  <si>
    <t>SPICY-AP-GR-#MED</t>
  </si>
  <si>
    <t>Hanes Spicy USA 100% Cotton T Shirt Kids Boys/Girls Size  M (AGE 10-11) (28-29 Inch Chest); Colour  Apple Green</t>
  </si>
  <si>
    <t>SPICY-AP-GR-#SML</t>
  </si>
  <si>
    <t>Hanes Spicy USA 100% Cotton T Shirt Kids Boys/Girls Size  S (AGE 9-10) (27-28 Inch Chest); Colour  Apple Green</t>
  </si>
  <si>
    <t>SPICY-AP-GR-#XL</t>
  </si>
  <si>
    <t>Hanes Spicy USA 100% Cotton T Shirt Kids Boys/Girls Size  XL (AGE 13-14) (33-34 Inch Chest); Colour  Apple Green</t>
  </si>
  <si>
    <t>SPICY-AP-GR-#XS</t>
  </si>
  <si>
    <t>Hanes Spicy USA 100% Cotton T Shirt Kids Boys/Girls Size  XS (AGE 7-8) (25-26 Inch Chest); Colour  Apple Green</t>
  </si>
  <si>
    <t>SPICY-BLK-#LRG</t>
  </si>
  <si>
    <t>Hanes Spicy USA 100% Cotton T Shirt Kids Boys/Girls Size  L (AGE 12-13) (31-32 Inch Chest); Colour  Black</t>
  </si>
  <si>
    <t>SPICY-BLK-#SML</t>
  </si>
  <si>
    <t>Hanes Spicy USA 100% Cotton T Shirt Kids Boys/Girls Size  S (AGE 9-10) (27-28 Inch Chest); Colour  Black</t>
  </si>
  <si>
    <t>SPICY-BRN-#LRG</t>
  </si>
  <si>
    <t>Hanes Spicy USA 100% Cotton T Shirt Kids Boys/Girls Size  L (AGE 12-13) (31-32 Inch Chest); Colour  Brown</t>
  </si>
  <si>
    <t>SPICY-BRN-#MED</t>
  </si>
  <si>
    <t>Hanes Spicy USA 100% Cotton T Shirt Kids Boys/Girls Size  M (AGE 10-11) (28-29 Inch Chest); Colour  Brown</t>
  </si>
  <si>
    <t>SPICY-BRN-#SML</t>
  </si>
  <si>
    <t>Hanes Spicy USA 100% Cotton T Shirt Kids Boys/Girls Size  S (AGE 9-10) (27-28 Inch Chest); Colour  Brown</t>
  </si>
  <si>
    <t>SPICY-BRN-#XL</t>
  </si>
  <si>
    <t>Hanes Spicy USA 100% Cotton T Shirt Kids Boys/Girls Size  XL (AGE 13-14) (33-34 Inch Chest); Colour  Brown</t>
  </si>
  <si>
    <t>SPICY-BRN-#XS</t>
  </si>
  <si>
    <t>Hanes Spicy USA 100% Cotton T Shirt Kids Boys/Girls Size  XS (AGE 7-8) (25-26 Inch Chest); Colour  Brown</t>
  </si>
  <si>
    <t>SPICY-CDY-PK-#LRG</t>
  </si>
  <si>
    <t>Hanes Spicy USA 100% Cotton T Shirt Kids Boys/Girls Size  L (AGE 12-13) (31-32 Inch Chest); Colour  Candy Pink</t>
  </si>
  <si>
    <t>SPICY-CDY-PK-#MED</t>
  </si>
  <si>
    <t>Hanes Spicy USA 100% Cotton T Shirt Kids Boys/Girls Size  M (AGE 10-11) (28-29 Inch Chest); Colour  Candy Pink</t>
  </si>
  <si>
    <t>SPICY-CDY-PK-#SML</t>
  </si>
  <si>
    <t>Hanes Spicy USA 100% Cotton T Shirt Kids Boys/Girls Size  S (AGE 9-10) (27-28 Inch Chest); Colour  Candy Pink</t>
  </si>
  <si>
    <t>SPICY-CDY-PK-#XL</t>
  </si>
  <si>
    <t>Hanes Spicy USA 100% Cotton T Shirt Kids Boys/Girls Size  XL (AGE 13-14) (33-34 Inch Chest); Colour  Candy Pink</t>
  </si>
  <si>
    <t>SPICY-COB-BL-#LRG</t>
  </si>
  <si>
    <t>Hanes Spicy USA 100% Cotton T Shirt Kids Boys/Girls Size  L (AGE 12-13) (31-32 Inch Chest); Colour  Cobalt Blue</t>
  </si>
  <si>
    <t>SPICY-COB-BL-#MED</t>
  </si>
  <si>
    <t>Hanes Spicy USA 100% Cotton T Shirt Kids Boys/Girls Size  M (AGE 10-11) (28-29 Inch Chest); Colour  Cobalt Blue</t>
  </si>
  <si>
    <t>SPICY-COB-BL-#SML</t>
  </si>
  <si>
    <t>Hanes Spicy USA 100% Cotton T Shirt Kids Boys/Girls Size  S (AGE 9-10) (27-28 Inch Chest); Colour  Cobalt Blue</t>
  </si>
  <si>
    <t>SPICY-COB-BL-#XL</t>
  </si>
  <si>
    <t>Hanes Spicy USA 100% Cotton T Shirt Kids Boys/Girls Size  XL (AGE 13-14) (33-34 Inch Chest); Colour  Cobalt Blue</t>
  </si>
  <si>
    <t>SPICY-COB-BL-#XS</t>
  </si>
  <si>
    <t>Hanes Spicy USA 100% Cotton T Shirt Kids Boys/Girls Size  XS Colour  Cobalt Blue</t>
  </si>
  <si>
    <t>SPICY-GREEN-#LRG</t>
  </si>
  <si>
    <t>Hanes Spicy USA 100% Cotton T Shirt Kids Boys/Girls Size  L (AGE 12-13) (31-32 Inch Chest); Colour  Green</t>
  </si>
  <si>
    <t>SPICY-GREEN-#MED</t>
  </si>
  <si>
    <t>Hanes Spicy USA 100% Cotton T Shirt Kids Boys/Girls Size  M (AGE 10-11) (28-29 Inch Chest); Colour  Green</t>
  </si>
  <si>
    <t>SPICY-GREEN-#SML</t>
  </si>
  <si>
    <t>Hanes Spicy USA 100% Cotton T Shirt Kids Boys/Girls Size  S (AGE 9-10) (27-28 Inch Chest); Colour  Green</t>
  </si>
  <si>
    <t>SPICY-GREEN-#XL</t>
  </si>
  <si>
    <t>Hanes Spicy USA 100% Cotton T Shirt Kids Boys/Girls Size  XL (AGE 13-14) (33-34 Inch Chest); Colour  Green</t>
  </si>
  <si>
    <t>SPICY-GREEN-#XS</t>
  </si>
  <si>
    <t>Hanes Spicy USA 100% Cotton T Shirt Kids Boys/Girls Size  XS (AGE 7-8) (25-26 Inch Chest); Colour  Green</t>
  </si>
  <si>
    <t>SPICY-GRY-#LRG</t>
  </si>
  <si>
    <t>Hanes Spicy USA 100% Cotton T Shirt Kids Boys/Girls Size  L (AGE 12-13) (31-32 Inch Chest); Colour  Grey</t>
  </si>
  <si>
    <t>SPICY-GRY-#XL</t>
  </si>
  <si>
    <t>Hanes Spicy USA 100% Cotton T Shirt Kids Boys/Girls Size  XL (AGE 13-14) (33-34 Inch Chest); Colour  Grey</t>
  </si>
  <si>
    <t>SPICY-GRY-#XS</t>
  </si>
  <si>
    <t>Hanes Spicy USA 100% Cotton T Shirt Kids Boys/Girls Size  XS (AGE 7-8) (25-26 Inch Chest); Colour  Grey</t>
  </si>
  <si>
    <t>SPICY-KHAKI-#LRG</t>
  </si>
  <si>
    <t>Hanes Spicy USA 100% Cotton T Shirt Kids Boys/Girls Size  L (AGE 12-13) (31-32 Inch Chest); Colour  Khaki</t>
  </si>
  <si>
    <t>SPICY-KHAKI-#MED</t>
  </si>
  <si>
    <t>Hanes Spicy USA 100% Cotton T Shirt Kids Boys/Girls Size  M (AGE 10-11) (28-29 Inch Chest); Colour  Khaki</t>
  </si>
  <si>
    <t>SPICY-KHAKI-#SML</t>
  </si>
  <si>
    <t>Hanes Spicy USA 100% Cotton T Shirt Kids Boys/Girls Size  S (AGE 9-10) (27-28 Inch Chest); Colour  Khaki</t>
  </si>
  <si>
    <t>SPICY-KHAKI-#XL</t>
  </si>
  <si>
    <t>Hanes Spicy USA 100% Cotton T Shirt Kids Boys/Girls Size  XL (AGE 13-14) (33-34 Inch Chest); Colour  Khaki</t>
  </si>
  <si>
    <t>SPICY-KHAKI-#XS</t>
  </si>
  <si>
    <t>Hanes Spicy USA 100% Cotton T Shirt Kids Boys/Girls Size  XS (AGE 7-8) (25-26 Inch Chest); Colour  Khaki</t>
  </si>
  <si>
    <t>SPICY-LAV-#XL</t>
  </si>
  <si>
    <t>Hanes Spicy USA 100% Cotton T Shirt Kids Boys/Girls Size  XL (AGE 13-14) (33-34 Inch Chest); Colour  Lavender</t>
  </si>
  <si>
    <t>SPICY-NAVY-#LRG</t>
  </si>
  <si>
    <t>Hanes Spicy USA 100% Cotton T Shirt Kids Boys/Girls Size  L (AGE 12-13) (31-32 Inch Chest); Colour  Navy</t>
  </si>
  <si>
    <t>SPICY-NAVY-#MED</t>
  </si>
  <si>
    <t>Hanes Spicy USA 100% Cotton T Shirt Kids Boys/Girls Size  M (AGE 10-11) (28-29 Inch Chest); Colour  Navy</t>
  </si>
  <si>
    <t>SPICY-NAVY-#SML</t>
  </si>
  <si>
    <t>Hanes Spicy USA 100% Cotton T Shirt Kids Boys/Girls Size  S (AGE 9-10) (27-28 Inch Chest); Colour  Navy</t>
  </si>
  <si>
    <t>SPICY-NAVY-#XL</t>
  </si>
  <si>
    <t>Hanes Spicy USA 100% Cotton T Shirt Kids Boys/Girls Size  XL (AGE 13-14) (33-34 Inch Chest); Colour  Navy</t>
  </si>
  <si>
    <t>SPICY-NAVY-#XS</t>
  </si>
  <si>
    <t>Hanes Spicy USA 100% Cotton T Shirt Kids Boys/Girls Size XS   Colour  Navy</t>
  </si>
  <si>
    <t>SPICY-ORA-#LRG</t>
  </si>
  <si>
    <t>Hanes Spicy USA 100% Cotton T Shirt Kids Boys/Girls Size  L (AGE 12-13) (31-32 Inch Chest); Colour  Orange</t>
  </si>
  <si>
    <t>SPICY-ORA-#MED</t>
  </si>
  <si>
    <t>Hanes Spicy USA 100% Cotton T Shirt Kids Boys/Girls Size  M (AGE 10-11) (28-29 Inch Chest); Colour  Orange</t>
  </si>
  <si>
    <t>SPICY-ORA-#SML</t>
  </si>
  <si>
    <t>Hanes Spicy USA 100% Cotton T Shirt Kids Boys/Girls Size  S (AGE 9-10) (27-28 Inch Chest); Colour  Orange</t>
  </si>
  <si>
    <t>SPICY-ORA-#XL</t>
  </si>
  <si>
    <t>Hanes Spicy USA 100% Cotton T Shirt Kids Boys/Girls Size  XL (AGE 13-14) (33-34 Inch Chest); Colour  Orange</t>
  </si>
  <si>
    <t>SPICY-ORA-#XS</t>
  </si>
  <si>
    <t>Hanes Spicy USA 100% Cotton T Shirt Kids Boys/Girls Size  XS (AGE 7-8) (25-26 Inch Chest); Colour  Orange</t>
  </si>
  <si>
    <t>SPICY-RED-#MED</t>
  </si>
  <si>
    <t>Hanes Spicy USA 100% Cotton T Shirt Kids Boys/Girls Size  M (AGE 10-11) (28-29 Inch Chest); Colour  Red</t>
  </si>
  <si>
    <t>SPICY-RED-#SML</t>
  </si>
  <si>
    <t>Hanes Spicy USA 100% Cotton T Shirt Kids Boys/Girls Size  S (AGE 9-10) (27-28 Inch Chest); Colour  Red</t>
  </si>
  <si>
    <t>SPICY-RED-#XL</t>
  </si>
  <si>
    <t>Hanes Spicy USA 100% Cotton T Shirt Kids Boys/Girls Size  XL (AGE 13-14) (33-34 Inch Chest); Colour  Red</t>
  </si>
  <si>
    <t>SPICY-RED-#XS</t>
  </si>
  <si>
    <t>Hanes Spicy USA 100% Cotton T Shirt Kids Boys/Girls Size  XS Colour  RED</t>
  </si>
  <si>
    <t>SPICY-ROY-BLU-#LRG</t>
  </si>
  <si>
    <t>Hanes Spicy USA 100% Cotton T Shirt Kids Boys/Girls Size  L (AGE 12-13) (31-32 Inch Chest); Colour  Royal Blue</t>
  </si>
  <si>
    <t>SPICY-ROY-BLU-#MED</t>
  </si>
  <si>
    <t>Hanes Spicy USA 100% Cotton T Shirt Kids Boys/Girls Size  M (AGE 10-11) (28-29 Inch Chest); Colour  Royal Blue</t>
  </si>
  <si>
    <t>SPICY-ROY-BLU-#SML</t>
  </si>
  <si>
    <t>Hanes Spicy USA 100% Cotton T Shirt Kids Boys/Girls Size  S Colour  Royal Blue</t>
  </si>
  <si>
    <t>SPICY-ROY-BLU-#XL</t>
  </si>
  <si>
    <t>Hanes Spicy USA 100% Cotton T Shirt Kids Boys/Girls Size  XL (AGE 13-14) (33-34 Inch Chest); Colour  Royal Blue</t>
  </si>
  <si>
    <t>SPICY-ROY-BLU-#XS</t>
  </si>
  <si>
    <t>Hanes Spicy USA 100% Cotton T Shirt Kids Boys/Girls Size  XS (AGE 7-8) (25-26 Inch Chest); Colour  Royal Blue</t>
  </si>
  <si>
    <t>SPICY-SKY-BL-#LRG</t>
  </si>
  <si>
    <t>Hanes Spicy USA 100% Cotton T Shirt Kids Boys/Girls Size  L (AGE 12-13) (31-32 Inch Chest); Colour  Sky Blue</t>
  </si>
  <si>
    <t>SPICY-SKY-BL-#MED</t>
  </si>
  <si>
    <t>Hanes Spicy USA 100% Cotton T Shirt Kids Boys/Girls Size  M (AGE 10-11) (28-29 Inch Chest); Colour  Sky Blue</t>
  </si>
  <si>
    <t>SPICY-SKY-BL-#SML</t>
  </si>
  <si>
    <t>Hanes Spicy USA 100% Cotton T Shirt Kids Boys/Girls Size  S (AGE 9-10) (27-28 Inch Chest); Colour  Sky Blue</t>
  </si>
  <si>
    <t>SPICY-SKY-BL-#XL</t>
  </si>
  <si>
    <t>Hanes Spicy USA 100% Cotton T Shirt Kids Boys/Girls Size  XL (AGE 13-14) (33-34 Inch Chest); Colour  Sky Blue</t>
  </si>
  <si>
    <t>SPICY-SKY-BL-#XS</t>
  </si>
  <si>
    <t>Hanes Spicy USA 100% Cotton T Shirt Kids Boys/Girls Size  XS (AGE 7-8) (25-26 Inch Chest); Colour  Sky Blue</t>
  </si>
  <si>
    <t>SPICY-SUN-YEL-#LRG</t>
  </si>
  <si>
    <t>Hanes Spicy USA 100% Cotton T Shirt Kids Boys/Girls Size  L (AGE 12-13) (31-32 Inch Chest); Colour  Sunflower Yellow</t>
  </si>
  <si>
    <t>SPICY-SUN-YEL-#MED</t>
  </si>
  <si>
    <t>Hanes Spicy USA 100% Cotton T Shirt Kids Boys/Girls Size  M (AGE 10-11) (28-29 Inch Chest); Colour  Sunflower Yellow</t>
  </si>
  <si>
    <t>SPICY-SUN-YEL-#SML</t>
  </si>
  <si>
    <t>Hanes Spicy USA 100% Cotton T Shirt Kids Boys/Girls Size  S (AGE 9-10) (27-28 Inch Chest); Colour  Sunflower Yellow</t>
  </si>
  <si>
    <t>SPICY-SUN-YEL-#XL</t>
  </si>
  <si>
    <t>Hanes Spicy USA 100% Cotton T Shirt Kids Boys/Girls Size  XL (AGE 13-14) (33-34 Inch Chest); Colour  Sunflower Yellow</t>
  </si>
  <si>
    <t>SPICY-SUN-YEL-#XS</t>
  </si>
  <si>
    <t>Hanes Spicy USA 100% Cotton T Shirt Kids Boys/Girls Size  XS (AGE 7-8) (25-26 Inch Chest); Colour  Sunflower Yellow</t>
  </si>
  <si>
    <t>SPICY-WHT-#XS</t>
  </si>
  <si>
    <t>Hanes Spicy USA 100% Cotton T Shirt Kids Boys/Girls Size  XS ; Colour  WHITE</t>
  </si>
  <si>
    <t>2420-BR#L</t>
  </si>
  <si>
    <t>Hanes Tasty V- Neck Ladies 2420-BR Brown   L    ?1311</t>
  </si>
  <si>
    <t>24-SER</t>
  </si>
  <si>
    <t>V#L7E 1PAL</t>
  </si>
  <si>
    <t>2420-BR#M</t>
  </si>
  <si>
    <t>Hanes Tasty V- Neck Ladies 2420-BR Brown   M    ?1311</t>
  </si>
  <si>
    <t>2420-BR#XXL</t>
  </si>
  <si>
    <t>Hanes Tasty V- Neck Ladies 2420-BR Brown   XXL    ?1311</t>
  </si>
  <si>
    <t>2420-KH#XL</t>
  </si>
  <si>
    <t>Hanes Tasty V- Neck Ladies 2420-KH Khaki   XL    ?236</t>
  </si>
  <si>
    <t>2420-LP#L</t>
  </si>
  <si>
    <t>Hanes Tasty V- Neck Ladies 2420-LP Light Pink   L    ?284</t>
  </si>
  <si>
    <t>2420-OR#XL</t>
  </si>
  <si>
    <t>Hanes Tasty V- Neck Ladies 2420-OR Orange   XL    ?151</t>
  </si>
  <si>
    <t>2420-SK#XXL</t>
  </si>
  <si>
    <t>Hanes Tasty V- Neck Ladies 2420-SK Sky Blue   XXL    ?91</t>
  </si>
  <si>
    <t>2420-SY#XXL</t>
  </si>
  <si>
    <t>Hanes Tasty V- Neck Ladies 2420-SY Sunflower Yellow   XXL    ?383</t>
  </si>
  <si>
    <t>2410-BR#L</t>
  </si>
  <si>
    <t>Hanes Tasty Crew Neck Ladies 2410-BR Brown   L    ?2697</t>
  </si>
  <si>
    <t>2410-BR</t>
  </si>
  <si>
    <t>V#M11-12  2PAL</t>
  </si>
  <si>
    <t>2410-BR#M</t>
  </si>
  <si>
    <t>Hanes Tasty Crew Neck Ladies 2410-BR Brown   M    ?2697</t>
  </si>
  <si>
    <t>2410-BR#S</t>
  </si>
  <si>
    <t>Hanes Tasty Crew Neck Ladies 2410-BR Brown   S    ?2697</t>
  </si>
  <si>
    <t>2410-BR#XL</t>
  </si>
  <si>
    <t>Hanes Tasty Crew Neck Ladies 2410-BR Brown   XL    ?2697</t>
  </si>
  <si>
    <t>2410-BR#XXL</t>
  </si>
  <si>
    <t>Hanes Tasty Crew Neck Ladies 2410-BR Brown   XXL    ?2697</t>
  </si>
  <si>
    <t>2410-KH#XXL</t>
  </si>
  <si>
    <t>Hanes Tasty Crew Neck Ladies 2410-KH Khaki   XXL    ?589</t>
  </si>
  <si>
    <t>2410-LP#XL</t>
  </si>
  <si>
    <t>Hanes Tasty Crew Neck Ladies 2410-LP Light Pink   XL    ?748</t>
  </si>
  <si>
    <t>2410-LP#XXL</t>
  </si>
  <si>
    <t>Hanes Tasty Crew Neck Ladies 2410-LP Light Pink   XXL    ?748</t>
  </si>
  <si>
    <t>2410-RD#XXL</t>
  </si>
  <si>
    <t>Hanes Tasty Crew Neck Ladies 2410-RD Red   XXL    ?372</t>
  </si>
  <si>
    <t>2410-SY#XL</t>
  </si>
  <si>
    <t>Hanes Tasty Crew Neck Ladies 2410-SY Sunflower Yellow   XL    ?974</t>
  </si>
  <si>
    <t>2410-SY#XXL</t>
  </si>
  <si>
    <t>Hanes Tasty Crew Neck Ladies 2410-SY Sunflower Yellow   XXL    ?974</t>
  </si>
  <si>
    <t>2410-WH#XL</t>
  </si>
  <si>
    <t>Hanes Tasty Crew Neck Ladies 2410-WH White   XL    ?130</t>
  </si>
  <si>
    <t>2430-BR#XL</t>
  </si>
  <si>
    <t>Hanes Tasty Tank Top Ladies 2430-BR Brown   XL    ?633</t>
  </si>
  <si>
    <t>V#M12-13  3PAL</t>
  </si>
  <si>
    <t>2430-KH#M</t>
  </si>
  <si>
    <t>Hanes Tasty Tank Top Ladies 2430-KH Khaki   M    ?1826</t>
  </si>
  <si>
    <t>2430-KH#S</t>
  </si>
  <si>
    <t>Hanes Tasty Tank Top Ladies 2430-KH Khaki   S    ?1826</t>
  </si>
  <si>
    <t>2430-KH#XL</t>
  </si>
  <si>
    <t>Hanes Tasty Tank Top Ladies 2430-KH Khaki   XL    ?1826</t>
  </si>
  <si>
    <t>2430-LP#L</t>
  </si>
  <si>
    <t>Hanes Tasty Tank Top Ladies 2430-LP Light Pink   L    ?1872</t>
  </si>
  <si>
    <t>2430-LP#M</t>
  </si>
  <si>
    <t>Hanes Tasty Tank Top Ladies 2430-LP Light Pink   M    ?1872</t>
  </si>
  <si>
    <t>2430-LP#XL</t>
  </si>
  <si>
    <t>Hanes Tasty Tank Top Ladies 2430-LP Light Pink   XL    ?1872</t>
  </si>
  <si>
    <t>2430-LP#XXL</t>
  </si>
  <si>
    <t>Hanes Tasty Tank Top Ladies 2430-LP Light Pink   XXL    ?1872</t>
  </si>
  <si>
    <t>2430-RD#XL</t>
  </si>
  <si>
    <t>Hanes Tasty Tank Top Ladies 2430-RD Red   XL    ?524</t>
  </si>
  <si>
    <t>2430-SK#XL</t>
  </si>
  <si>
    <t>Hanes Tasty Tank Top Ladies 2430-SK Sky Blue   XL    ?853</t>
  </si>
  <si>
    <t>2430-SK#XXL</t>
  </si>
  <si>
    <t>Hanes Tasty Tank Top Ladies 2430-SK Sky Blue   XXL    ?853</t>
  </si>
  <si>
    <t>2430-SY#XXL</t>
  </si>
  <si>
    <t>Hanes Tasty Tank Top Ladies 2430-SY Sunflower Yellow   XXL    ?402</t>
  </si>
  <si>
    <t>2430-WH#XXL</t>
  </si>
  <si>
    <t>Hanes Tasty Tank Top Ladies 2430-WH White   XXL    ?484</t>
  </si>
  <si>
    <t>T410-WH#18M</t>
  </si>
  <si>
    <t>Hanes Infant T T410-WH White   18M    ?9</t>
  </si>
  <si>
    <t>V#M13/14E 4PAL</t>
  </si>
  <si>
    <t>T413-DAY#12M</t>
  </si>
  <si>
    <t>Hanes Infant T T413-DAY Daffodil Yellow   12M    ?3304</t>
  </si>
  <si>
    <t>T413-DAY#18M</t>
  </si>
  <si>
    <t>Hanes Infant T T413-DAY Daffodil Yellow   18M    ?3304</t>
  </si>
  <si>
    <t>T413-DAY#24M</t>
  </si>
  <si>
    <t>Hanes Infant T T413-DAY Daffodil Yellow   24M    ?3304</t>
  </si>
  <si>
    <t>T413-DAY#6M</t>
  </si>
  <si>
    <t>Hanes Infant T T413-DAY Daffodil Yellow   6M    ?3304</t>
  </si>
  <si>
    <t>T413-LB#12M</t>
  </si>
  <si>
    <t>Hanes Infant T T413-LB Light Blue   12M    ?298</t>
  </si>
  <si>
    <t>T413-LB#24M</t>
  </si>
  <si>
    <t>Hanes Infant T T413-LB Light Blue   24M    ?298</t>
  </si>
  <si>
    <t>T413-LB#6M</t>
  </si>
  <si>
    <t>Hanes Infant T T413-LB Light Blue   6M    ?298</t>
  </si>
  <si>
    <t>T413-PI#12M</t>
  </si>
  <si>
    <t>Hanes Infant T T413-PI Pink   12M    ?1220</t>
  </si>
  <si>
    <t>T413-PI#18M</t>
  </si>
  <si>
    <t>Hanes Infant T T413-PI Pink   18M    ?1220</t>
  </si>
  <si>
    <t>T413-PI#24M</t>
  </si>
  <si>
    <t>Hanes Infant T T413-PI Pink   24M    ?1220</t>
  </si>
  <si>
    <t>5910-BK#XL</t>
  </si>
  <si>
    <t>Hanes Beauty V-neck Ladies 5910-BK Black   XL    ?394</t>
  </si>
  <si>
    <t>V#M5-6E  2PAL</t>
  </si>
  <si>
    <t>5910-CI#L</t>
  </si>
  <si>
    <t>Hanes Beauty V-neck Ladies 5910-CI Citrus   L    ?2047</t>
  </si>
  <si>
    <t>5910-CI#M</t>
  </si>
  <si>
    <t>Hanes Beauty V-neck Ladies 5910-CI Citrus   M    ?2047</t>
  </si>
  <si>
    <t>5910-CI#XS</t>
  </si>
  <si>
    <t>Hanes Beauty V-neck Ladies 5910-CI Citrus   XS    ?2047</t>
  </si>
  <si>
    <t>5910-OP#L</t>
  </si>
  <si>
    <t>Hanes Beauty V-neck Ladies 5910-OP Orange Peel   L    ?2722</t>
  </si>
  <si>
    <t>5910-OP#XL</t>
  </si>
  <si>
    <t>Hanes Beauty V-neck Ladies 5910-OP Orange Peel   XL    ?2722</t>
  </si>
  <si>
    <t>5910-OP#XS</t>
  </si>
  <si>
    <t>Hanes Beauty V-neck Ladies 5910-OP Orange Peel   XS    ?2722</t>
  </si>
  <si>
    <t>5910-TU#XS</t>
  </si>
  <si>
    <t>Hanes Beauty V-neck Ladies 5910-TU Turquoise   XS    ?416</t>
  </si>
  <si>
    <t>5930-RO#L</t>
  </si>
  <si>
    <t>Hanes Beauty Top Ladies 5930-RO Rose   L    ?2278</t>
  </si>
  <si>
    <t>V#M7E  1PAL</t>
  </si>
  <si>
    <t>5930-RO#M</t>
  </si>
  <si>
    <t>Hanes Beauty Top Ladies 5930-RO Rose   M    ?2278</t>
  </si>
  <si>
    <t>5930-RO#XL</t>
  </si>
  <si>
    <t>Hanes Beauty Top Ladies 5930-RO Rose   XL    ?2278</t>
  </si>
  <si>
    <t>5930-WH#L</t>
  </si>
  <si>
    <t>Hanes Beauty Top Ladies 5930-WH White   L    ?312</t>
  </si>
  <si>
    <t>2450-BR#M</t>
  </si>
  <si>
    <t>Hanes Tasty Boat Neck Ladies 2450-BR Brown   M    ?449</t>
  </si>
  <si>
    <t>V#M7E 1PAL</t>
  </si>
  <si>
    <t>2450-BR#S</t>
  </si>
  <si>
    <t>Hanes Tasty Boat Neck Ladies 2450-BR Brown   S    ?449</t>
  </si>
  <si>
    <t>2450-BR#XL</t>
  </si>
  <si>
    <t>Hanes Tasty Boat Neck Ladies 2450-BR Brown   XL    ?449</t>
  </si>
  <si>
    <t>2450-KH#L</t>
  </si>
  <si>
    <t>Hanes Tasty Boat Neck Ladies 2450-KH Khaki   L    ?5</t>
  </si>
  <si>
    <t>2450-KH#M</t>
  </si>
  <si>
    <t>Hanes Tasty Boat Neck Ladies 2450-KH Khaki   M    ?5</t>
  </si>
  <si>
    <t>2450-KH#S</t>
  </si>
  <si>
    <t>Hanes Tasty Boat Neck Ladies 2450-KH Khaki   S    ?5</t>
  </si>
  <si>
    <t>2450-KH#XL</t>
  </si>
  <si>
    <t>Hanes Tasty Boat Neck Ladies 2450-KH Khaki   XL    ?5</t>
  </si>
  <si>
    <t>2450-KH#XS</t>
  </si>
  <si>
    <t>Hanes Tasty Boat Neck Ladies 2450-KH Khaki   XS    ?5</t>
  </si>
  <si>
    <t>2450-KH#XXL</t>
  </si>
  <si>
    <t>Hanes Tasty Boat Neck Ladies 2450-KH Khaki   XXL    ?5</t>
  </si>
  <si>
    <t>2450-OR#XL</t>
  </si>
  <si>
    <t>Hanes Tasty Boat Neck Ladies 2450-OR Orange   XL    ?251</t>
  </si>
  <si>
    <t>2450-RD#XXL</t>
  </si>
  <si>
    <t>Hanes Tasty Boat Neck Ladies 2450-RD Red   XXL    ?142</t>
  </si>
  <si>
    <t>2450-SK#XXL</t>
  </si>
  <si>
    <t>Hanes Tasty Boat Neck Ladies 2450-SK Sky Blue   XXL    ?74</t>
  </si>
  <si>
    <t>2450-SY#XXL</t>
  </si>
  <si>
    <t>Hanes Tasty Boat Neck Ladies 2450-SY Sunflower Yellow   XXL    ?338</t>
  </si>
  <si>
    <t>2900-AG#S</t>
  </si>
  <si>
    <t>Hanes Elegance Top-T Ladies 2900-AG Apple Green   S    ?912</t>
  </si>
  <si>
    <t>V#M8-11E 10PAL</t>
  </si>
  <si>
    <t>2900-AG#XXL</t>
  </si>
  <si>
    <t>Hanes Elegance Top-T Ladies 2900-AG Apple Green   XXL    ?912</t>
  </si>
  <si>
    <t>2900-BE#M</t>
  </si>
  <si>
    <t>Hanes Elegance Top-T Ladies 2900-BE Beige   M   ?1491</t>
  </si>
  <si>
    <t>2900-BE#S</t>
  </si>
  <si>
    <t>Hanes Elegance Top-T Ladies 2900-BE Beige   S    ?1491</t>
  </si>
  <si>
    <t>2900-BE#XL</t>
  </si>
  <si>
    <t>Hanes Elegance Top-T Ladies 2900-BE Beige   XL    ?1491</t>
  </si>
  <si>
    <t>2900-BE#XXL</t>
  </si>
  <si>
    <t>Hanes Elegance Top-T Ladies 2900-BE Beige   XXL    ?1491</t>
  </si>
  <si>
    <t>2900-BG#2XL</t>
  </si>
  <si>
    <t>Hanes Elegance Top-T Ladies 2900-BG Burgundy   2XL    ?263</t>
  </si>
  <si>
    <t>2900-BG#XL</t>
  </si>
  <si>
    <t>Hanes Elegance Top-T Ladies 2900-BG Burgundy   XL    ?263</t>
  </si>
  <si>
    <t>2900-BK#S</t>
  </si>
  <si>
    <t>Hanes Elegance Top-T Ladies 2900-BK Black   S    ?881</t>
  </si>
  <si>
    <t>2900-BK#XL</t>
  </si>
  <si>
    <t>Hanes Elegance Top-T Ladies 2900-BK Black   XL    ?881</t>
  </si>
  <si>
    <t>2900-BK#XXL</t>
  </si>
  <si>
    <t>Hanes Elegance Top-T Ladies 2900-BK Black   XXL    ?881</t>
  </si>
  <si>
    <t>2900-BR#L</t>
  </si>
  <si>
    <t>Hanes Elegance Top-T Ladies 2900-BR Brown   L   ?1439</t>
  </si>
  <si>
    <t>2900-BR#M</t>
  </si>
  <si>
    <t>Hanes Elegance Top-T Ladies 2900-BR Brown   M    ?1439</t>
  </si>
  <si>
    <t>2900-BR#S</t>
  </si>
  <si>
    <t>Hanes Elegance Top-T Ladies 2900-BR Brown   S    ?1439</t>
  </si>
  <si>
    <t>2900-BR#XL</t>
  </si>
  <si>
    <t>Hanes Elegance Top-T Ladies 2900-BR Brown   XL    ?1439</t>
  </si>
  <si>
    <t>2900-BR#XXL</t>
  </si>
  <si>
    <t>Hanes Elegance Top-T Ladies 2900-BR Brown   XXL    ?1439</t>
  </si>
  <si>
    <t>2900-CH#L</t>
  </si>
  <si>
    <t>Hanes Elegance Top-T Ladies 2900-CH Chocolate   L   ?450</t>
  </si>
  <si>
    <t>2900-CH#M</t>
  </si>
  <si>
    <t>Hanes Elegance Top-T Ladies 2900-CH Chocolate   M    ?450</t>
  </si>
  <si>
    <t>2900-CH#S</t>
  </si>
  <si>
    <t>Hanes Elegance Top-T Ladies 2900-CH Chocolate   S    ?450</t>
  </si>
  <si>
    <t>2900-CH#XL</t>
  </si>
  <si>
    <t>Hanes Elegance Top-T Ladies 2900-CH Chocolate   XL   ?450</t>
  </si>
  <si>
    <t>2900-CH#XXL</t>
  </si>
  <si>
    <t>Hanes Elegance Top-T Ladies 2900-CH Chocolate   XXL    ?450</t>
  </si>
  <si>
    <t>2900-KH#L</t>
  </si>
  <si>
    <t>Hanes Elegance Top-T Ladies 2900-KH Khaki   L    ?2482</t>
  </si>
  <si>
    <t>2900-KH#M</t>
  </si>
  <si>
    <t>Hanes Elegance Top-T Ladies 2900-KH Khaki   M   ?2482</t>
  </si>
  <si>
    <t>2900-KH#S</t>
  </si>
  <si>
    <t>Hanes Elegance Top-T Ladies 2900-KH Khaki   S   ?2482</t>
  </si>
  <si>
    <t>2900-KH#XL</t>
  </si>
  <si>
    <t>Hanes Elegance Top-T Ladies 2900-KH Khaki   XL    ?2482</t>
  </si>
  <si>
    <t>2900-KH#XXL</t>
  </si>
  <si>
    <t>Hanes Elegance Top-T Ladies 2900-KH Khaki   XXL    ?2482</t>
  </si>
  <si>
    <t>2900-NY#2XL</t>
  </si>
  <si>
    <t>Hanes Elegance Top-T Ladies 2900-NY Navy   2XL    ?6091</t>
  </si>
  <si>
    <t>2900-NY#L</t>
  </si>
  <si>
    <t>Hanes Elegance Top-T Ladies 2900-NY Navy   L    ?6091</t>
  </si>
  <si>
    <t>2900-NY#M</t>
  </si>
  <si>
    <t>Hanes Elegance Top-T Ladies 2900-NY Navy   M    ?6091</t>
  </si>
  <si>
    <t>2900-NY#S</t>
  </si>
  <si>
    <t>Hanes Elegance Top-T Ladies 2900-NY Navy   S    ?6091</t>
  </si>
  <si>
    <t>2900-NY#XL</t>
  </si>
  <si>
    <t>Hanes Elegance Top-T Ladies 2900-NY Navy   XL    ?6091</t>
  </si>
  <si>
    <t>2900-OR#L</t>
  </si>
  <si>
    <t>Hanes Elegance Top-T Ladies 2900-OR Orange   L    ?1959</t>
  </si>
  <si>
    <t>2900-OR#M</t>
  </si>
  <si>
    <t>Hanes Elegance Top-T Ladies 2900-OR Orange   M    ?1959</t>
  </si>
  <si>
    <t>2900-OR#S</t>
  </si>
  <si>
    <t>Hanes Elegance Top-T Ladies 2900-OR Orange   S    ?1959</t>
  </si>
  <si>
    <t>2900-OR#XL</t>
  </si>
  <si>
    <t>Hanes Elegance Top-T Ladies 2900-OR Orange   XL    ?1959</t>
  </si>
  <si>
    <t>2900-OR#XXL</t>
  </si>
  <si>
    <t>Hanes Elegance Top-T Ladies 2900-OR Orange   XXL    ?1959</t>
  </si>
  <si>
    <t>2900-RB#L</t>
  </si>
  <si>
    <t>Hanes Elegance Top-T Ladies 2900-RB Royal Blue   L    ?2485</t>
  </si>
  <si>
    <t>2900-RB#M</t>
  </si>
  <si>
    <t>Hanes Elegance Top-T Ladies 2900-RB Royal Blue   M   ?2485</t>
  </si>
  <si>
    <t>2900-RB#S</t>
  </si>
  <si>
    <t>Hanes Elegance Top-T Ladies 2900-RB Royal Blue   S    ?2485</t>
  </si>
  <si>
    <t>2900-RB#XL</t>
  </si>
  <si>
    <t>Hanes Elegance Top-T Ladies 2900-RB Royal Blue   XL   ?2485</t>
  </si>
  <si>
    <t>2900-RB#XXL</t>
  </si>
  <si>
    <t>Hanes Elegance Top-T Ladies 2900-RB Royal Blue   XXL    ?2485</t>
  </si>
  <si>
    <t>2900-RD#L</t>
  </si>
  <si>
    <t>Hanes Elegance Top-T Ladies 2900-RD Red   L   ?2360</t>
  </si>
  <si>
    <t>2900-RD#M</t>
  </si>
  <si>
    <t>Hanes Elegance Top-T Ladies 2900-RD Red   M    ?2360</t>
  </si>
  <si>
    <t>2900-RD#S</t>
  </si>
  <si>
    <t>Hanes Elegance Top-T Ladies 2900-RD Red   S    ?2360</t>
  </si>
  <si>
    <t>2900-RD#XL</t>
  </si>
  <si>
    <t>Hanes Elegance Top-T Ladies 2900-RD Red   XL   ?2360</t>
  </si>
  <si>
    <t>2900-RD#XXL</t>
  </si>
  <si>
    <t>Hanes Elegance Top-T Ladies 2900-RD Red   XXL    ?2360</t>
  </si>
  <si>
    <t>2900-RO#S</t>
  </si>
  <si>
    <t>Hanes Elegance Top-T Ladies 2900-RO Rose   S    ?494</t>
  </si>
  <si>
    <t>2900-RO#XXL</t>
  </si>
  <si>
    <t>Hanes Elegance Top-T Ladies 2900-RO Rose   XXL    ?494</t>
  </si>
  <si>
    <t>2900-SK#L</t>
  </si>
  <si>
    <t>Hanes Elegance Top-T Ladies 2900-SK Sky Blue   L    ?3848</t>
  </si>
  <si>
    <t>2900-SK#M</t>
  </si>
  <si>
    <t>Hanes Elegance Top-T Ladies 2900-SK Sky Blue   M    ?3848</t>
  </si>
  <si>
    <t>2900-SK#S</t>
  </si>
  <si>
    <t>Hanes Elegance Top-T Ladies 2900-SK Sky Blue   S    ?3848</t>
  </si>
  <si>
    <t>2900-SK#XL</t>
  </si>
  <si>
    <t>Hanes Elegance Top-T Ladies 2900-SK Sky Blue   XL    ?3848</t>
  </si>
  <si>
    <t>2900-SK#XXL</t>
  </si>
  <si>
    <t>Hanes Elegance Top-T Ladies 2900-SK Sky Blue   XXL    ?3848</t>
  </si>
  <si>
    <t>2900-SY#L</t>
  </si>
  <si>
    <t>Hanes Elegance Top-T Ladies 2900-SY Sunflower Yellow   L    ?3405</t>
  </si>
  <si>
    <t>2900-SY#M</t>
  </si>
  <si>
    <t>Hanes Elegance Top-T Ladies 2900-SY Sunflower Yellow   M    ?3405</t>
  </si>
  <si>
    <t>2900-SY#S</t>
  </si>
  <si>
    <t>Hanes Elegance Top-T Ladies 2900-SY Sunflower Yellow   S    ?3405</t>
  </si>
  <si>
    <t>2900-SY#XL</t>
  </si>
  <si>
    <t>Hanes Elegance Top-T Ladies 2900-SY Sunflower Yellow   XL    ?3405</t>
  </si>
  <si>
    <t>2900-SY#XXL</t>
  </si>
  <si>
    <t>Hanes Elegance Top-T Ladies 2900-SY Sunflower Yellow   XXL    ?3405</t>
  </si>
  <si>
    <t>2900-TU#L</t>
  </si>
  <si>
    <t>Hanes Elegance Top-T Ladies 2900-TU Turquoise   L    ?1578</t>
  </si>
  <si>
    <t>2900-TU#M</t>
  </si>
  <si>
    <t>Hanes Elegance Top-T Ladies 2900-TU Turquoise   M    ?1578</t>
  </si>
  <si>
    <t>2900-TU#S</t>
  </si>
  <si>
    <t>Hanes Elegance Top-T Ladies 2900-TU Turquoise   S    ?1578</t>
  </si>
  <si>
    <t>2900-TU#XL</t>
  </si>
  <si>
    <t>Hanes Elegance Top-T Ladies 2900-TU Turquoise   XL    ?1578</t>
  </si>
  <si>
    <t>2900-TU#XXL</t>
  </si>
  <si>
    <t>Hanes Elegance Top-T Ladies 2900-TU Turquoise   XXL    ?1578</t>
  </si>
  <si>
    <t>2900-WT#M</t>
  </si>
  <si>
    <t>Hanes Elegance Top-T Ladies 2900-WT WHITE   M  ?32</t>
  </si>
  <si>
    <t>2900-WT#XL</t>
  </si>
  <si>
    <t>Hanes Elegance Top-T Ladies 2900-WT WHITE   XL   ?32</t>
  </si>
  <si>
    <t>C</t>
  </si>
  <si>
    <t>2410-BR Total</t>
  </si>
  <si>
    <t>24-SER Total</t>
  </si>
  <si>
    <t>2900 Total</t>
  </si>
  <si>
    <t>5331 Total</t>
  </si>
  <si>
    <t>5480 Total</t>
  </si>
  <si>
    <t>5900 Total</t>
  </si>
  <si>
    <t>SPICY Total</t>
  </si>
  <si>
    <t>T1-400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</si>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</sst>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0" fillId="2" borderId="1" xfId="0" applyFill="1" applyBorder="1"/>
    <xf numFmtId="0" fontId="1" fillId="2" borderId="1" xfId="0" applyFont="1" applyFill="1" applyBorder="1"/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371476</xdr:colOff>
      <xdr:row>179</xdr:row>
      <xdr:rowOff>133351</xdr:rowOff>
    </xdr:from>
    <xdr:to>
      <xdr:col>9</xdr:col>
      <xdr:colOff>234316</xdr:colOff>
      <xdr:row>194</xdr:row>
      <xdr:rowOff>142876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3D01EB7C-D51B-AC61-ED53-C2018D067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6" y="34299526"/>
          <a:ext cx="2301240" cy="2876550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581025</xdr:colOff>
      <xdr:row>221</xdr:row>
      <xdr:rowOff>76200</xdr:rowOff>
    </xdr:from>
    <xdr:to>
      <xdr:col>13</xdr:col>
      <xdr:colOff>321469</xdr:colOff>
      <xdr:row>249</xdr:row>
      <xdr:rowOff>85725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4F1C99EB-6C10-BB64-8395-76B1EC151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5025" y="42291000"/>
          <a:ext cx="4007644" cy="5343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7"/>
  <sheetViews>
    <sheetView tabSelected="1" workbookViewId="0">
      <selection activeCell="N18" sqref="N18"/>
    </sheetView>
  </sheetViews>
  <sheetFormatPr defaultRowHeight="15" outlineLevelRow="2" x14ac:dyDescent="0.25"/>
  <cols>
    <col min="1" max="1" width="24" customWidth="1"/>
    <col min="2" max="2" width="75.42578125" customWidth="1"/>
    <col min="3" max="3" width="19.42578125" style="4" customWidth="1"/>
    <col min="4" max="4" width="9.140625" style="1"/>
    <col min="5" max="5" width="0" hidden="1" customWidth="1"/>
  </cols>
  <sheetData>
    <row r="1" spans="1:5" x14ac:dyDescent="0.25">
      <c r="A1" t="s">
        <v>662</v>
      </c>
    </row>
    <row r="2" spans="1:5" outlineLevel="2" x14ac:dyDescent="0.25">
      <c r="A2" t="s">
        <v>402</v>
      </c>
      <c r="B2" t="s">
        <v>403</v>
      </c>
      <c r="C2" s="4" t="s">
        <v>404</v>
      </c>
      <c r="D2">
        <v>594</v>
      </c>
      <c r="E2" t="s">
        <v>405</v>
      </c>
    </row>
    <row r="3" spans="1:5" outlineLevel="2" x14ac:dyDescent="0.25">
      <c r="A3" t="s">
        <v>406</v>
      </c>
      <c r="B3" t="s">
        <v>407</v>
      </c>
      <c r="C3" s="4" t="s">
        <v>404</v>
      </c>
      <c r="D3">
        <v>772</v>
      </c>
      <c r="E3" t="s">
        <v>405</v>
      </c>
    </row>
    <row r="4" spans="1:5" outlineLevel="2" x14ac:dyDescent="0.25">
      <c r="A4" t="s">
        <v>408</v>
      </c>
      <c r="B4" t="s">
        <v>409</v>
      </c>
      <c r="C4" s="4" t="s">
        <v>404</v>
      </c>
      <c r="D4">
        <v>511</v>
      </c>
      <c r="E4" t="s">
        <v>405</v>
      </c>
    </row>
    <row r="5" spans="1:5" outlineLevel="2" x14ac:dyDescent="0.25">
      <c r="A5" t="s">
        <v>410</v>
      </c>
      <c r="B5" t="s">
        <v>411</v>
      </c>
      <c r="C5" s="4" t="s">
        <v>404</v>
      </c>
      <c r="D5">
        <v>552</v>
      </c>
      <c r="E5" t="s">
        <v>405</v>
      </c>
    </row>
    <row r="6" spans="1:5" outlineLevel="2" x14ac:dyDescent="0.25">
      <c r="A6" t="s">
        <v>412</v>
      </c>
      <c r="B6" t="s">
        <v>413</v>
      </c>
      <c r="C6" s="4" t="s">
        <v>404</v>
      </c>
      <c r="D6">
        <v>268</v>
      </c>
      <c r="E6" t="s">
        <v>405</v>
      </c>
    </row>
    <row r="7" spans="1:5" s="2" customFormat="1" ht="15.75" outlineLevel="1" thickBot="1" x14ac:dyDescent="0.3">
      <c r="C7" s="5" t="s">
        <v>663</v>
      </c>
      <c r="D7" s="3">
        <f>SUBTOTAL(9,D2:D6)</f>
        <v>2697</v>
      </c>
      <c r="E7"/>
    </row>
    <row r="8" spans="1:5" ht="15.75" outlineLevel="2" thickTop="1" x14ac:dyDescent="0.25">
      <c r="A8" t="s">
        <v>414</v>
      </c>
      <c r="B8" t="s">
        <v>415</v>
      </c>
      <c r="C8" s="4" t="s">
        <v>386</v>
      </c>
      <c r="D8">
        <v>589</v>
      </c>
      <c r="E8" t="s">
        <v>405</v>
      </c>
    </row>
    <row r="9" spans="1:5" outlineLevel="2" x14ac:dyDescent="0.25">
      <c r="A9" t="s">
        <v>416</v>
      </c>
      <c r="B9" t="s">
        <v>417</v>
      </c>
      <c r="C9" s="4" t="s">
        <v>386</v>
      </c>
      <c r="D9">
        <v>483</v>
      </c>
      <c r="E9" t="s">
        <v>405</v>
      </c>
    </row>
    <row r="10" spans="1:5" outlineLevel="2" x14ac:dyDescent="0.25">
      <c r="A10" t="s">
        <v>418</v>
      </c>
      <c r="B10" t="s">
        <v>419</v>
      </c>
      <c r="C10" s="4" t="s">
        <v>386</v>
      </c>
      <c r="D10">
        <v>265</v>
      </c>
      <c r="E10" t="s">
        <v>405</v>
      </c>
    </row>
    <row r="11" spans="1:5" outlineLevel="2" x14ac:dyDescent="0.25">
      <c r="A11" t="s">
        <v>420</v>
      </c>
      <c r="B11" t="s">
        <v>421</v>
      </c>
      <c r="C11" s="4" t="s">
        <v>386</v>
      </c>
      <c r="D11">
        <v>372</v>
      </c>
      <c r="E11" t="s">
        <v>405</v>
      </c>
    </row>
    <row r="12" spans="1:5" outlineLevel="2" x14ac:dyDescent="0.25">
      <c r="A12" t="s">
        <v>422</v>
      </c>
      <c r="B12" t="s">
        <v>423</v>
      </c>
      <c r="C12" s="4" t="s">
        <v>386</v>
      </c>
      <c r="D12">
        <v>344</v>
      </c>
      <c r="E12" t="s">
        <v>405</v>
      </c>
    </row>
    <row r="13" spans="1:5" outlineLevel="2" x14ac:dyDescent="0.25">
      <c r="A13" t="s">
        <v>424</v>
      </c>
      <c r="B13" t="s">
        <v>425</v>
      </c>
      <c r="C13" s="4" t="s">
        <v>386</v>
      </c>
      <c r="D13">
        <v>630</v>
      </c>
      <c r="E13" t="s">
        <v>405</v>
      </c>
    </row>
    <row r="14" spans="1:5" outlineLevel="2" x14ac:dyDescent="0.25">
      <c r="A14" t="s">
        <v>426</v>
      </c>
      <c r="B14" t="s">
        <v>427</v>
      </c>
      <c r="C14" s="4" t="s">
        <v>386</v>
      </c>
      <c r="D14">
        <v>130</v>
      </c>
      <c r="E14" t="s">
        <v>405</v>
      </c>
    </row>
    <row r="15" spans="1:5" outlineLevel="2" x14ac:dyDescent="0.25">
      <c r="A15" t="s">
        <v>384</v>
      </c>
      <c r="B15" t="s">
        <v>385</v>
      </c>
      <c r="C15" s="4" t="s">
        <v>386</v>
      </c>
      <c r="D15">
        <v>371</v>
      </c>
      <c r="E15" t="s">
        <v>387</v>
      </c>
    </row>
    <row r="16" spans="1:5" outlineLevel="2" x14ac:dyDescent="0.25">
      <c r="A16" t="s">
        <v>388</v>
      </c>
      <c r="B16" t="s">
        <v>389</v>
      </c>
      <c r="C16" s="4" t="s">
        <v>386</v>
      </c>
      <c r="D16">
        <v>286</v>
      </c>
      <c r="E16" t="s">
        <v>387</v>
      </c>
    </row>
    <row r="17" spans="1:5" outlineLevel="2" x14ac:dyDescent="0.25">
      <c r="A17" t="s">
        <v>390</v>
      </c>
      <c r="B17" t="s">
        <v>391</v>
      </c>
      <c r="C17" s="4" t="s">
        <v>386</v>
      </c>
      <c r="D17">
        <v>654</v>
      </c>
      <c r="E17" t="s">
        <v>387</v>
      </c>
    </row>
    <row r="18" spans="1:5" outlineLevel="2" x14ac:dyDescent="0.25">
      <c r="A18" t="s">
        <v>392</v>
      </c>
      <c r="B18" t="s">
        <v>393</v>
      </c>
      <c r="C18" s="4" t="s">
        <v>386</v>
      </c>
      <c r="D18">
        <v>236</v>
      </c>
      <c r="E18" t="s">
        <v>387</v>
      </c>
    </row>
    <row r="19" spans="1:5" outlineLevel="2" x14ac:dyDescent="0.25">
      <c r="A19" t="s">
        <v>394</v>
      </c>
      <c r="B19" t="s">
        <v>395</v>
      </c>
      <c r="C19" s="4" t="s">
        <v>386</v>
      </c>
      <c r="D19">
        <v>284</v>
      </c>
      <c r="E19" t="s">
        <v>387</v>
      </c>
    </row>
    <row r="20" spans="1:5" outlineLevel="2" x14ac:dyDescent="0.25">
      <c r="A20" t="s">
        <v>396</v>
      </c>
      <c r="B20" t="s">
        <v>397</v>
      </c>
      <c r="C20" s="4" t="s">
        <v>386</v>
      </c>
      <c r="D20">
        <v>151</v>
      </c>
      <c r="E20" t="s">
        <v>387</v>
      </c>
    </row>
    <row r="21" spans="1:5" outlineLevel="2" x14ac:dyDescent="0.25">
      <c r="A21" t="s">
        <v>398</v>
      </c>
      <c r="B21" t="s">
        <v>399</v>
      </c>
      <c r="C21" s="4" t="s">
        <v>386</v>
      </c>
      <c r="D21">
        <v>91</v>
      </c>
      <c r="E21" t="s">
        <v>387</v>
      </c>
    </row>
    <row r="22" spans="1:5" outlineLevel="2" x14ac:dyDescent="0.25">
      <c r="A22" t="s">
        <v>400</v>
      </c>
      <c r="B22" t="s">
        <v>401</v>
      </c>
      <c r="C22" s="4" t="s">
        <v>386</v>
      </c>
      <c r="D22">
        <v>383</v>
      </c>
      <c r="E22" t="s">
        <v>387</v>
      </c>
    </row>
    <row r="23" spans="1:5" outlineLevel="2" x14ac:dyDescent="0.25">
      <c r="A23" t="s">
        <v>428</v>
      </c>
      <c r="B23" t="s">
        <v>429</v>
      </c>
      <c r="C23" s="4" t="s">
        <v>386</v>
      </c>
      <c r="D23">
        <v>633</v>
      </c>
      <c r="E23" t="s">
        <v>430</v>
      </c>
    </row>
    <row r="24" spans="1:5" outlineLevel="2" x14ac:dyDescent="0.25">
      <c r="A24" t="s">
        <v>431</v>
      </c>
      <c r="B24" t="s">
        <v>432</v>
      </c>
      <c r="C24" s="4" t="s">
        <v>386</v>
      </c>
      <c r="D24">
        <v>813</v>
      </c>
      <c r="E24" t="s">
        <v>430</v>
      </c>
    </row>
    <row r="25" spans="1:5" outlineLevel="2" x14ac:dyDescent="0.25">
      <c r="A25" t="s">
        <v>433</v>
      </c>
      <c r="B25" t="s">
        <v>434</v>
      </c>
      <c r="C25" s="4" t="s">
        <v>386</v>
      </c>
      <c r="D25">
        <v>470</v>
      </c>
      <c r="E25" t="s">
        <v>430</v>
      </c>
    </row>
    <row r="26" spans="1:5" outlineLevel="2" x14ac:dyDescent="0.25">
      <c r="A26" t="s">
        <v>435</v>
      </c>
      <c r="B26" t="s">
        <v>436</v>
      </c>
      <c r="C26" s="4" t="s">
        <v>386</v>
      </c>
      <c r="D26">
        <v>543</v>
      </c>
      <c r="E26" t="s">
        <v>430</v>
      </c>
    </row>
    <row r="27" spans="1:5" outlineLevel="2" x14ac:dyDescent="0.25">
      <c r="A27" t="s">
        <v>437</v>
      </c>
      <c r="B27" t="s">
        <v>438</v>
      </c>
      <c r="C27" s="4" t="s">
        <v>386</v>
      </c>
      <c r="D27">
        <v>495</v>
      </c>
      <c r="E27" t="s">
        <v>430</v>
      </c>
    </row>
    <row r="28" spans="1:5" outlineLevel="2" x14ac:dyDescent="0.25">
      <c r="A28" t="s">
        <v>439</v>
      </c>
      <c r="B28" t="s">
        <v>440</v>
      </c>
      <c r="C28" s="4" t="s">
        <v>386</v>
      </c>
      <c r="D28">
        <v>634</v>
      </c>
      <c r="E28" t="s">
        <v>430</v>
      </c>
    </row>
    <row r="29" spans="1:5" outlineLevel="2" x14ac:dyDescent="0.25">
      <c r="A29" t="s">
        <v>441</v>
      </c>
      <c r="B29" t="s">
        <v>442</v>
      </c>
      <c r="C29" s="4" t="s">
        <v>386</v>
      </c>
      <c r="D29">
        <v>468</v>
      </c>
      <c r="E29" t="s">
        <v>430</v>
      </c>
    </row>
    <row r="30" spans="1:5" outlineLevel="2" x14ac:dyDescent="0.25">
      <c r="A30" t="s">
        <v>443</v>
      </c>
      <c r="B30" t="s">
        <v>444</v>
      </c>
      <c r="C30" s="4" t="s">
        <v>386</v>
      </c>
      <c r="D30">
        <v>275</v>
      </c>
      <c r="E30" t="s">
        <v>430</v>
      </c>
    </row>
    <row r="31" spans="1:5" outlineLevel="2" x14ac:dyDescent="0.25">
      <c r="A31" t="s">
        <v>445</v>
      </c>
      <c r="B31" t="s">
        <v>446</v>
      </c>
      <c r="C31" s="4" t="s">
        <v>386</v>
      </c>
      <c r="D31">
        <v>524</v>
      </c>
      <c r="E31" t="s">
        <v>430</v>
      </c>
    </row>
    <row r="32" spans="1:5" outlineLevel="2" x14ac:dyDescent="0.25">
      <c r="A32" t="s">
        <v>447</v>
      </c>
      <c r="B32" t="s">
        <v>448</v>
      </c>
      <c r="C32" s="4" t="s">
        <v>386</v>
      </c>
      <c r="D32">
        <v>493</v>
      </c>
      <c r="E32" t="s">
        <v>430</v>
      </c>
    </row>
    <row r="33" spans="1:5" outlineLevel="2" x14ac:dyDescent="0.25">
      <c r="A33" t="s">
        <v>449</v>
      </c>
      <c r="B33" t="s">
        <v>450</v>
      </c>
      <c r="C33" s="4" t="s">
        <v>386</v>
      </c>
      <c r="D33">
        <v>360</v>
      </c>
      <c r="E33" t="s">
        <v>430</v>
      </c>
    </row>
    <row r="34" spans="1:5" outlineLevel="2" x14ac:dyDescent="0.25">
      <c r="A34" t="s">
        <v>451</v>
      </c>
      <c r="B34" t="s">
        <v>452</v>
      </c>
      <c r="C34" s="4" t="s">
        <v>386</v>
      </c>
      <c r="D34">
        <v>402</v>
      </c>
      <c r="E34" t="s">
        <v>430</v>
      </c>
    </row>
    <row r="35" spans="1:5" outlineLevel="2" x14ac:dyDescent="0.25">
      <c r="A35" t="s">
        <v>453</v>
      </c>
      <c r="B35" t="s">
        <v>454</v>
      </c>
      <c r="C35" s="4" t="s">
        <v>386</v>
      </c>
      <c r="D35">
        <v>484</v>
      </c>
      <c r="E35" t="s">
        <v>430</v>
      </c>
    </row>
    <row r="36" spans="1:5" outlineLevel="2" x14ac:dyDescent="0.25">
      <c r="A36" t="s">
        <v>504</v>
      </c>
      <c r="B36" t="s">
        <v>505</v>
      </c>
      <c r="C36" s="4" t="s">
        <v>386</v>
      </c>
      <c r="D36">
        <v>117</v>
      </c>
      <c r="E36" t="s">
        <v>506</v>
      </c>
    </row>
    <row r="37" spans="1:5" outlineLevel="2" x14ac:dyDescent="0.25">
      <c r="A37" t="s">
        <v>507</v>
      </c>
      <c r="B37" t="s">
        <v>508</v>
      </c>
      <c r="C37" s="4" t="s">
        <v>386</v>
      </c>
      <c r="D37">
        <v>136</v>
      </c>
      <c r="E37" t="s">
        <v>506</v>
      </c>
    </row>
    <row r="38" spans="1:5" outlineLevel="2" x14ac:dyDescent="0.25">
      <c r="A38" t="s">
        <v>509</v>
      </c>
      <c r="B38" t="s">
        <v>510</v>
      </c>
      <c r="C38" s="4" t="s">
        <v>386</v>
      </c>
      <c r="D38">
        <v>196</v>
      </c>
      <c r="E38" t="s">
        <v>506</v>
      </c>
    </row>
    <row r="39" spans="1:5" outlineLevel="2" x14ac:dyDescent="0.25">
      <c r="A39" t="s">
        <v>511</v>
      </c>
      <c r="B39" t="s">
        <v>512</v>
      </c>
      <c r="C39" s="4" t="s">
        <v>386</v>
      </c>
      <c r="D39">
        <v>1</v>
      </c>
      <c r="E39" t="s">
        <v>506</v>
      </c>
    </row>
    <row r="40" spans="1:5" outlineLevel="2" x14ac:dyDescent="0.25">
      <c r="A40" t="s">
        <v>513</v>
      </c>
      <c r="B40" t="s">
        <v>514</v>
      </c>
      <c r="C40" s="4" t="s">
        <v>386</v>
      </c>
      <c r="D40">
        <v>1</v>
      </c>
      <c r="E40" t="s">
        <v>506</v>
      </c>
    </row>
    <row r="41" spans="1:5" outlineLevel="2" x14ac:dyDescent="0.25">
      <c r="A41" t="s">
        <v>515</v>
      </c>
      <c r="B41" t="s">
        <v>516</v>
      </c>
      <c r="C41" s="4" t="s">
        <v>386</v>
      </c>
      <c r="D41">
        <v>1</v>
      </c>
      <c r="E41" t="s">
        <v>506</v>
      </c>
    </row>
    <row r="42" spans="1:5" outlineLevel="2" x14ac:dyDescent="0.25">
      <c r="A42" t="s">
        <v>517</v>
      </c>
      <c r="B42" t="s">
        <v>518</v>
      </c>
      <c r="C42" s="4" t="s">
        <v>386</v>
      </c>
      <c r="D42">
        <v>1</v>
      </c>
      <c r="E42" t="s">
        <v>506</v>
      </c>
    </row>
    <row r="43" spans="1:5" outlineLevel="2" x14ac:dyDescent="0.25">
      <c r="A43" t="s">
        <v>519</v>
      </c>
      <c r="B43" t="s">
        <v>520</v>
      </c>
      <c r="C43" s="4" t="s">
        <v>386</v>
      </c>
      <c r="D43">
        <v>1</v>
      </c>
      <c r="E43" t="s">
        <v>506</v>
      </c>
    </row>
    <row r="44" spans="1:5" outlineLevel="2" x14ac:dyDescent="0.25">
      <c r="A44" t="s">
        <v>521</v>
      </c>
      <c r="B44" t="s">
        <v>522</v>
      </c>
      <c r="C44" s="4" t="s">
        <v>386</v>
      </c>
      <c r="D44">
        <v>1</v>
      </c>
      <c r="E44" t="s">
        <v>506</v>
      </c>
    </row>
    <row r="45" spans="1:5" outlineLevel="2" x14ac:dyDescent="0.25">
      <c r="A45" t="s">
        <v>523</v>
      </c>
      <c r="B45" t="s">
        <v>524</v>
      </c>
      <c r="C45" s="4" t="s">
        <v>386</v>
      </c>
      <c r="D45">
        <v>251</v>
      </c>
      <c r="E45" t="s">
        <v>506</v>
      </c>
    </row>
    <row r="46" spans="1:5" outlineLevel="2" x14ac:dyDescent="0.25">
      <c r="A46" t="s">
        <v>525</v>
      </c>
      <c r="B46" t="s">
        <v>526</v>
      </c>
      <c r="C46" s="4" t="s">
        <v>386</v>
      </c>
      <c r="D46">
        <v>142</v>
      </c>
      <c r="E46" t="s">
        <v>506</v>
      </c>
    </row>
    <row r="47" spans="1:5" outlineLevel="2" x14ac:dyDescent="0.25">
      <c r="A47" t="s">
        <v>527</v>
      </c>
      <c r="B47" t="s">
        <v>528</v>
      </c>
      <c r="C47" s="4" t="s">
        <v>386</v>
      </c>
      <c r="D47">
        <v>74</v>
      </c>
      <c r="E47" t="s">
        <v>506</v>
      </c>
    </row>
    <row r="48" spans="1:5" outlineLevel="2" x14ac:dyDescent="0.25">
      <c r="A48" t="s">
        <v>529</v>
      </c>
      <c r="B48" t="s">
        <v>530</v>
      </c>
      <c r="C48" s="4" t="s">
        <v>386</v>
      </c>
      <c r="D48">
        <v>338</v>
      </c>
      <c r="E48" t="s">
        <v>506</v>
      </c>
    </row>
    <row r="49" spans="1:5" s="2" customFormat="1" ht="15.75" outlineLevel="1" thickBot="1" x14ac:dyDescent="0.3">
      <c r="C49" s="5" t="s">
        <v>664</v>
      </c>
      <c r="D49" s="3">
        <f>SUBTOTAL(9,D8:D48)</f>
        <v>13123</v>
      </c>
      <c r="E49"/>
    </row>
    <row r="50" spans="1:5" ht="15.75" outlineLevel="2" thickTop="1" x14ac:dyDescent="0.25">
      <c r="A50" t="s">
        <v>531</v>
      </c>
      <c r="B50" t="s">
        <v>532</v>
      </c>
      <c r="C50" s="4">
        <v>2900</v>
      </c>
      <c r="D50">
        <v>420</v>
      </c>
      <c r="E50" t="s">
        <v>533</v>
      </c>
    </row>
    <row r="51" spans="1:5" outlineLevel="2" x14ac:dyDescent="0.25">
      <c r="A51" t="s">
        <v>534</v>
      </c>
      <c r="B51" t="s">
        <v>535</v>
      </c>
      <c r="C51" s="4">
        <v>2900</v>
      </c>
      <c r="D51">
        <v>396</v>
      </c>
      <c r="E51" t="s">
        <v>533</v>
      </c>
    </row>
    <row r="52" spans="1:5" outlineLevel="2" x14ac:dyDescent="0.25">
      <c r="A52" t="s">
        <v>536</v>
      </c>
      <c r="B52" t="s">
        <v>537</v>
      </c>
      <c r="C52" s="4">
        <v>2900</v>
      </c>
      <c r="D52">
        <v>25</v>
      </c>
      <c r="E52" t="s">
        <v>533</v>
      </c>
    </row>
    <row r="53" spans="1:5" outlineLevel="2" x14ac:dyDescent="0.25">
      <c r="A53" t="s">
        <v>538</v>
      </c>
      <c r="B53" t="s">
        <v>539</v>
      </c>
      <c r="C53" s="4">
        <v>2900</v>
      </c>
      <c r="D53">
        <v>678</v>
      </c>
      <c r="E53" t="s">
        <v>533</v>
      </c>
    </row>
    <row r="54" spans="1:5" outlineLevel="2" x14ac:dyDescent="0.25">
      <c r="A54" t="s">
        <v>540</v>
      </c>
      <c r="B54" t="s">
        <v>541</v>
      </c>
      <c r="C54" s="4">
        <v>2900</v>
      </c>
      <c r="D54">
        <v>276</v>
      </c>
      <c r="E54" t="s">
        <v>533</v>
      </c>
    </row>
    <row r="55" spans="1:5" outlineLevel="2" x14ac:dyDescent="0.25">
      <c r="A55" t="s">
        <v>542</v>
      </c>
      <c r="B55" t="s">
        <v>543</v>
      </c>
      <c r="C55" s="4">
        <v>2900</v>
      </c>
      <c r="D55">
        <v>350</v>
      </c>
      <c r="E55" t="s">
        <v>533</v>
      </c>
    </row>
    <row r="56" spans="1:5" outlineLevel="2" x14ac:dyDescent="0.25">
      <c r="A56" t="s">
        <v>544</v>
      </c>
      <c r="B56" t="s">
        <v>545</v>
      </c>
      <c r="C56" s="4">
        <v>2900</v>
      </c>
      <c r="D56">
        <v>36</v>
      </c>
      <c r="E56" t="s">
        <v>533</v>
      </c>
    </row>
    <row r="57" spans="1:5" outlineLevel="2" x14ac:dyDescent="0.25">
      <c r="A57" t="s">
        <v>546</v>
      </c>
      <c r="B57" t="s">
        <v>547</v>
      </c>
      <c r="C57" s="4">
        <v>2900</v>
      </c>
      <c r="D57">
        <v>170</v>
      </c>
      <c r="E57" t="s">
        <v>533</v>
      </c>
    </row>
    <row r="58" spans="1:5" outlineLevel="2" x14ac:dyDescent="0.25">
      <c r="A58" t="s">
        <v>548</v>
      </c>
      <c r="B58" t="s">
        <v>549</v>
      </c>
      <c r="C58" s="4">
        <v>2900</v>
      </c>
      <c r="D58">
        <v>34</v>
      </c>
      <c r="E58" t="s">
        <v>533</v>
      </c>
    </row>
    <row r="59" spans="1:5" outlineLevel="2" x14ac:dyDescent="0.25">
      <c r="A59" t="s">
        <v>550</v>
      </c>
      <c r="B59" t="s">
        <v>551</v>
      </c>
      <c r="C59" s="4">
        <v>2900</v>
      </c>
      <c r="D59">
        <v>480</v>
      </c>
      <c r="E59" t="s">
        <v>533</v>
      </c>
    </row>
    <row r="60" spans="1:5" outlineLevel="2" x14ac:dyDescent="0.25">
      <c r="A60" t="s">
        <v>552</v>
      </c>
      <c r="B60" t="s">
        <v>553</v>
      </c>
      <c r="C60" s="4">
        <v>2900</v>
      </c>
      <c r="D60">
        <v>320</v>
      </c>
      <c r="E60" t="s">
        <v>533</v>
      </c>
    </row>
    <row r="61" spans="1:5" outlineLevel="2" x14ac:dyDescent="0.25">
      <c r="A61" t="s">
        <v>554</v>
      </c>
      <c r="B61" t="s">
        <v>555</v>
      </c>
      <c r="C61" s="4">
        <v>2900</v>
      </c>
      <c r="D61">
        <v>45</v>
      </c>
      <c r="E61" t="s">
        <v>533</v>
      </c>
    </row>
    <row r="62" spans="1:5" outlineLevel="2" x14ac:dyDescent="0.25">
      <c r="A62" t="s">
        <v>556</v>
      </c>
      <c r="B62" t="s">
        <v>557</v>
      </c>
      <c r="C62" s="4">
        <v>2900</v>
      </c>
      <c r="D62">
        <v>30</v>
      </c>
      <c r="E62" t="s">
        <v>533</v>
      </c>
    </row>
    <row r="63" spans="1:5" outlineLevel="2" x14ac:dyDescent="0.25">
      <c r="A63" t="s">
        <v>558</v>
      </c>
      <c r="B63" t="s">
        <v>559</v>
      </c>
      <c r="C63" s="4">
        <v>2900</v>
      </c>
      <c r="D63">
        <v>330</v>
      </c>
      <c r="E63" t="s">
        <v>533</v>
      </c>
    </row>
    <row r="64" spans="1:5" outlineLevel="2" x14ac:dyDescent="0.25">
      <c r="A64" t="s">
        <v>560</v>
      </c>
      <c r="B64" t="s">
        <v>561</v>
      </c>
      <c r="C64" s="4">
        <v>2900</v>
      </c>
      <c r="D64">
        <v>440</v>
      </c>
      <c r="E64" t="s">
        <v>533</v>
      </c>
    </row>
    <row r="65" spans="1:5" outlineLevel="2" x14ac:dyDescent="0.25">
      <c r="A65" t="s">
        <v>562</v>
      </c>
      <c r="B65" t="s">
        <v>563</v>
      </c>
      <c r="C65" s="4">
        <v>2900</v>
      </c>
      <c r="D65">
        <v>585</v>
      </c>
      <c r="E65" t="s">
        <v>533</v>
      </c>
    </row>
    <row r="66" spans="1:5" outlineLevel="2" x14ac:dyDescent="0.25">
      <c r="A66" t="s">
        <v>564</v>
      </c>
      <c r="B66" t="s">
        <v>565</v>
      </c>
      <c r="C66" s="4">
        <v>2900</v>
      </c>
      <c r="D66">
        <v>60</v>
      </c>
      <c r="E66" t="s">
        <v>533</v>
      </c>
    </row>
    <row r="67" spans="1:5" outlineLevel="2" x14ac:dyDescent="0.25">
      <c r="A67" t="s">
        <v>566</v>
      </c>
      <c r="B67" t="s">
        <v>567</v>
      </c>
      <c r="C67" s="4">
        <v>2900</v>
      </c>
      <c r="D67">
        <v>20</v>
      </c>
      <c r="E67" t="s">
        <v>533</v>
      </c>
    </row>
    <row r="68" spans="1:5" outlineLevel="2" x14ac:dyDescent="0.25">
      <c r="A68" t="s">
        <v>568</v>
      </c>
      <c r="B68" t="s">
        <v>569</v>
      </c>
      <c r="C68" s="4">
        <v>2900</v>
      </c>
      <c r="D68">
        <v>30</v>
      </c>
      <c r="E68" t="s">
        <v>533</v>
      </c>
    </row>
    <row r="69" spans="1:5" outlineLevel="2" x14ac:dyDescent="0.25">
      <c r="A69" t="s">
        <v>570</v>
      </c>
      <c r="B69" t="s">
        <v>571</v>
      </c>
      <c r="C69" s="4">
        <v>2900</v>
      </c>
      <c r="D69">
        <v>66</v>
      </c>
      <c r="E69" t="s">
        <v>533</v>
      </c>
    </row>
    <row r="70" spans="1:5" outlineLevel="2" x14ac:dyDescent="0.25">
      <c r="A70" t="s">
        <v>572</v>
      </c>
      <c r="B70" t="s">
        <v>573</v>
      </c>
      <c r="C70" s="4">
        <v>2900</v>
      </c>
      <c r="D70">
        <v>420</v>
      </c>
      <c r="E70" t="s">
        <v>533</v>
      </c>
    </row>
    <row r="71" spans="1:5" outlineLevel="2" x14ac:dyDescent="0.25">
      <c r="A71" t="s">
        <v>574</v>
      </c>
      <c r="B71" t="s">
        <v>575</v>
      </c>
      <c r="C71" s="4">
        <v>2900</v>
      </c>
      <c r="D71">
        <v>920</v>
      </c>
      <c r="E71" t="s">
        <v>533</v>
      </c>
    </row>
    <row r="72" spans="1:5" outlineLevel="2" x14ac:dyDescent="0.25">
      <c r="A72" t="s">
        <v>576</v>
      </c>
      <c r="B72" t="s">
        <v>577</v>
      </c>
      <c r="C72" s="4">
        <v>2900</v>
      </c>
      <c r="D72">
        <v>43</v>
      </c>
      <c r="E72" t="s">
        <v>533</v>
      </c>
    </row>
    <row r="73" spans="1:5" outlineLevel="2" x14ac:dyDescent="0.25">
      <c r="A73" t="s">
        <v>578</v>
      </c>
      <c r="B73" t="s">
        <v>579</v>
      </c>
      <c r="C73" s="4">
        <v>2900</v>
      </c>
      <c r="D73">
        <v>12</v>
      </c>
      <c r="E73" t="s">
        <v>533</v>
      </c>
    </row>
    <row r="74" spans="1:5" outlineLevel="2" x14ac:dyDescent="0.25">
      <c r="A74" t="s">
        <v>580</v>
      </c>
      <c r="B74" t="s">
        <v>581</v>
      </c>
      <c r="C74" s="4">
        <v>2900</v>
      </c>
      <c r="D74">
        <v>996</v>
      </c>
      <c r="E74" t="s">
        <v>533</v>
      </c>
    </row>
    <row r="75" spans="1:5" outlineLevel="2" x14ac:dyDescent="0.25">
      <c r="A75" t="s">
        <v>582</v>
      </c>
      <c r="B75" t="s">
        <v>583</v>
      </c>
      <c r="C75" s="4">
        <v>2900</v>
      </c>
      <c r="D75">
        <v>565</v>
      </c>
      <c r="E75" t="s">
        <v>533</v>
      </c>
    </row>
    <row r="76" spans="1:5" outlineLevel="2" x14ac:dyDescent="0.25">
      <c r="A76" t="s">
        <v>584</v>
      </c>
      <c r="B76" t="s">
        <v>585</v>
      </c>
      <c r="C76" s="4">
        <v>2900</v>
      </c>
      <c r="D76">
        <v>30</v>
      </c>
      <c r="E76" t="s">
        <v>533</v>
      </c>
    </row>
    <row r="77" spans="1:5" outlineLevel="2" x14ac:dyDescent="0.25">
      <c r="A77" t="s">
        <v>586</v>
      </c>
      <c r="B77" t="s">
        <v>587</v>
      </c>
      <c r="C77" s="4">
        <v>2900</v>
      </c>
      <c r="D77">
        <v>354</v>
      </c>
      <c r="E77" t="s">
        <v>533</v>
      </c>
    </row>
    <row r="78" spans="1:5" outlineLevel="2" x14ac:dyDescent="0.25">
      <c r="A78" t="s">
        <v>588</v>
      </c>
      <c r="B78" t="s">
        <v>589</v>
      </c>
      <c r="C78" s="4">
        <v>2900</v>
      </c>
      <c r="D78">
        <v>504</v>
      </c>
      <c r="E78" t="s">
        <v>533</v>
      </c>
    </row>
    <row r="79" spans="1:5" outlineLevel="2" x14ac:dyDescent="0.25">
      <c r="A79" t="s">
        <v>590</v>
      </c>
      <c r="B79" t="s">
        <v>591</v>
      </c>
      <c r="C79" s="4">
        <v>2900</v>
      </c>
      <c r="D79">
        <v>752</v>
      </c>
      <c r="E79" t="s">
        <v>533</v>
      </c>
    </row>
    <row r="80" spans="1:5" outlineLevel="2" x14ac:dyDescent="0.25">
      <c r="A80" t="s">
        <v>592</v>
      </c>
      <c r="B80" t="s">
        <v>593</v>
      </c>
      <c r="C80" s="4">
        <v>2900</v>
      </c>
      <c r="D80">
        <v>1630</v>
      </c>
      <c r="E80" t="s">
        <v>533</v>
      </c>
    </row>
    <row r="81" spans="1:5" outlineLevel="2" x14ac:dyDescent="0.25">
      <c r="A81" t="s">
        <v>594</v>
      </c>
      <c r="B81" t="s">
        <v>595</v>
      </c>
      <c r="C81" s="4">
        <v>2900</v>
      </c>
      <c r="D81">
        <v>42</v>
      </c>
      <c r="E81" t="s">
        <v>533</v>
      </c>
    </row>
    <row r="82" spans="1:5" outlineLevel="2" x14ac:dyDescent="0.25">
      <c r="A82" t="s">
        <v>596</v>
      </c>
      <c r="B82" t="s">
        <v>597</v>
      </c>
      <c r="C82" s="4">
        <v>2900</v>
      </c>
      <c r="D82">
        <v>40</v>
      </c>
      <c r="E82" t="s">
        <v>533</v>
      </c>
    </row>
    <row r="83" spans="1:5" outlineLevel="2" x14ac:dyDescent="0.25">
      <c r="A83" t="s">
        <v>598</v>
      </c>
      <c r="B83" t="s">
        <v>599</v>
      </c>
      <c r="C83" s="4">
        <v>2900</v>
      </c>
      <c r="D83">
        <v>1147</v>
      </c>
      <c r="E83" t="s">
        <v>533</v>
      </c>
    </row>
    <row r="84" spans="1:5" outlineLevel="2" x14ac:dyDescent="0.25">
      <c r="A84" t="s">
        <v>600</v>
      </c>
      <c r="B84" t="s">
        <v>601</v>
      </c>
      <c r="C84" s="4">
        <v>2900</v>
      </c>
      <c r="D84">
        <v>190</v>
      </c>
      <c r="E84" t="s">
        <v>533</v>
      </c>
    </row>
    <row r="85" spans="1:5" outlineLevel="2" x14ac:dyDescent="0.25">
      <c r="A85" t="s">
        <v>602</v>
      </c>
      <c r="B85" t="s">
        <v>603</v>
      </c>
      <c r="C85" s="4">
        <v>2900</v>
      </c>
      <c r="D85">
        <v>455</v>
      </c>
      <c r="E85" t="s">
        <v>533</v>
      </c>
    </row>
    <row r="86" spans="1:5" outlineLevel="2" x14ac:dyDescent="0.25">
      <c r="A86" t="s">
        <v>604</v>
      </c>
      <c r="B86" t="s">
        <v>605</v>
      </c>
      <c r="C86" s="4">
        <v>2900</v>
      </c>
      <c r="D86">
        <v>888</v>
      </c>
      <c r="E86" t="s">
        <v>533</v>
      </c>
    </row>
    <row r="87" spans="1:5" outlineLevel="2" x14ac:dyDescent="0.25">
      <c r="A87" t="s">
        <v>606</v>
      </c>
      <c r="B87" t="s">
        <v>607</v>
      </c>
      <c r="C87" s="4">
        <v>2900</v>
      </c>
      <c r="D87">
        <v>26</v>
      </c>
      <c r="E87" t="s">
        <v>533</v>
      </c>
    </row>
    <row r="88" spans="1:5" outlineLevel="2" x14ac:dyDescent="0.25">
      <c r="A88" t="s">
        <v>608</v>
      </c>
      <c r="B88" t="s">
        <v>609</v>
      </c>
      <c r="C88" s="4">
        <v>2900</v>
      </c>
      <c r="D88">
        <v>972</v>
      </c>
      <c r="E88" t="s">
        <v>533</v>
      </c>
    </row>
    <row r="89" spans="1:5" outlineLevel="2" x14ac:dyDescent="0.25">
      <c r="A89" t="s">
        <v>610</v>
      </c>
      <c r="B89" t="s">
        <v>611</v>
      </c>
      <c r="C89" s="4">
        <v>2900</v>
      </c>
      <c r="D89">
        <v>24</v>
      </c>
      <c r="E89" t="s">
        <v>533</v>
      </c>
    </row>
    <row r="90" spans="1:5" outlineLevel="2" x14ac:dyDescent="0.25">
      <c r="A90" t="s">
        <v>612</v>
      </c>
      <c r="B90" t="s">
        <v>613</v>
      </c>
      <c r="C90" s="4">
        <v>2900</v>
      </c>
      <c r="D90">
        <v>470</v>
      </c>
      <c r="E90" t="s">
        <v>533</v>
      </c>
    </row>
    <row r="91" spans="1:5" outlineLevel="2" x14ac:dyDescent="0.25">
      <c r="A91" t="s">
        <v>614</v>
      </c>
      <c r="B91" t="s">
        <v>615</v>
      </c>
      <c r="C91" s="4">
        <v>2900</v>
      </c>
      <c r="D91">
        <v>40</v>
      </c>
      <c r="E91" t="s">
        <v>533</v>
      </c>
    </row>
    <row r="92" spans="1:5" outlineLevel="2" x14ac:dyDescent="0.25">
      <c r="A92" t="s">
        <v>616</v>
      </c>
      <c r="B92" t="s">
        <v>617</v>
      </c>
      <c r="C92" s="4">
        <v>2900</v>
      </c>
      <c r="D92">
        <v>1241</v>
      </c>
      <c r="E92" t="s">
        <v>533</v>
      </c>
    </row>
    <row r="93" spans="1:5" outlineLevel="2" x14ac:dyDescent="0.25">
      <c r="A93" t="s">
        <v>618</v>
      </c>
      <c r="B93" t="s">
        <v>619</v>
      </c>
      <c r="C93" s="4">
        <v>2900</v>
      </c>
      <c r="D93">
        <v>559</v>
      </c>
      <c r="E93" t="s">
        <v>533</v>
      </c>
    </row>
    <row r="94" spans="1:5" outlineLevel="2" x14ac:dyDescent="0.25">
      <c r="A94" t="s">
        <v>620</v>
      </c>
      <c r="B94" t="s">
        <v>621</v>
      </c>
      <c r="C94" s="4">
        <v>2900</v>
      </c>
      <c r="D94">
        <v>19</v>
      </c>
      <c r="E94" t="s">
        <v>533</v>
      </c>
    </row>
    <row r="95" spans="1:5" outlineLevel="2" x14ac:dyDescent="0.25">
      <c r="A95" t="s">
        <v>622</v>
      </c>
      <c r="B95" t="s">
        <v>623</v>
      </c>
      <c r="C95" s="4">
        <v>2900</v>
      </c>
      <c r="D95">
        <v>450</v>
      </c>
      <c r="E95" t="s">
        <v>533</v>
      </c>
    </row>
    <row r="96" spans="1:5" outlineLevel="2" x14ac:dyDescent="0.25">
      <c r="A96" t="s">
        <v>624</v>
      </c>
      <c r="B96" t="s">
        <v>625</v>
      </c>
      <c r="C96" s="4">
        <v>2900</v>
      </c>
      <c r="D96">
        <v>19</v>
      </c>
      <c r="E96" t="s">
        <v>533</v>
      </c>
    </row>
    <row r="97" spans="1:5" outlineLevel="2" x14ac:dyDescent="0.25">
      <c r="A97" t="s">
        <v>626</v>
      </c>
      <c r="B97" t="s">
        <v>627</v>
      </c>
      <c r="C97" s="4">
        <v>2900</v>
      </c>
      <c r="D97">
        <v>410</v>
      </c>
      <c r="E97" t="s">
        <v>533</v>
      </c>
    </row>
    <row r="98" spans="1:5" outlineLevel="2" x14ac:dyDescent="0.25">
      <c r="A98" t="s">
        <v>628</v>
      </c>
      <c r="B98" t="s">
        <v>629</v>
      </c>
      <c r="C98" s="4">
        <v>2900</v>
      </c>
      <c r="D98">
        <v>165</v>
      </c>
      <c r="E98" t="s">
        <v>533</v>
      </c>
    </row>
    <row r="99" spans="1:5" outlineLevel="2" x14ac:dyDescent="0.25">
      <c r="A99" t="s">
        <v>630</v>
      </c>
      <c r="B99" t="s">
        <v>631</v>
      </c>
      <c r="C99" s="4">
        <v>2900</v>
      </c>
      <c r="D99">
        <v>395</v>
      </c>
      <c r="E99" t="s">
        <v>533</v>
      </c>
    </row>
    <row r="100" spans="1:5" outlineLevel="2" x14ac:dyDescent="0.25">
      <c r="A100" t="s">
        <v>632</v>
      </c>
      <c r="B100" t="s">
        <v>633</v>
      </c>
      <c r="C100" s="4">
        <v>2900</v>
      </c>
      <c r="D100">
        <v>285</v>
      </c>
      <c r="E100" t="s">
        <v>533</v>
      </c>
    </row>
    <row r="101" spans="1:5" outlineLevel="2" x14ac:dyDescent="0.25">
      <c r="A101" t="s">
        <v>634</v>
      </c>
      <c r="B101" t="s">
        <v>635</v>
      </c>
      <c r="C101" s="4">
        <v>2900</v>
      </c>
      <c r="D101">
        <v>95</v>
      </c>
      <c r="E101" t="s">
        <v>533</v>
      </c>
    </row>
    <row r="102" spans="1:5" outlineLevel="2" x14ac:dyDescent="0.25">
      <c r="A102" t="s">
        <v>636</v>
      </c>
      <c r="B102" t="s">
        <v>637</v>
      </c>
      <c r="C102" s="4">
        <v>2900</v>
      </c>
      <c r="D102">
        <v>210</v>
      </c>
      <c r="E102" t="s">
        <v>533</v>
      </c>
    </row>
    <row r="103" spans="1:5" outlineLevel="2" x14ac:dyDescent="0.25">
      <c r="A103" t="s">
        <v>638</v>
      </c>
      <c r="B103" t="s">
        <v>639</v>
      </c>
      <c r="C103" s="4">
        <v>2900</v>
      </c>
      <c r="D103">
        <v>14</v>
      </c>
      <c r="E103" t="s">
        <v>533</v>
      </c>
    </row>
    <row r="104" spans="1:5" outlineLevel="2" x14ac:dyDescent="0.25">
      <c r="A104" t="s">
        <v>640</v>
      </c>
      <c r="B104" t="s">
        <v>641</v>
      </c>
      <c r="C104" s="4">
        <v>2900</v>
      </c>
      <c r="D104">
        <v>86</v>
      </c>
      <c r="E104" t="s">
        <v>533</v>
      </c>
    </row>
    <row r="105" spans="1:5" outlineLevel="2" x14ac:dyDescent="0.25">
      <c r="A105" t="s">
        <v>642</v>
      </c>
      <c r="B105" t="s">
        <v>643</v>
      </c>
      <c r="C105" s="4">
        <v>2900</v>
      </c>
      <c r="D105">
        <v>50</v>
      </c>
      <c r="E105" t="s">
        <v>533</v>
      </c>
    </row>
    <row r="106" spans="1:5" outlineLevel="2" x14ac:dyDescent="0.25">
      <c r="A106" t="s">
        <v>644</v>
      </c>
      <c r="B106" t="s">
        <v>645</v>
      </c>
      <c r="C106" s="4">
        <v>2900</v>
      </c>
      <c r="D106">
        <v>128</v>
      </c>
      <c r="E106" t="s">
        <v>533</v>
      </c>
    </row>
    <row r="107" spans="1:5" outlineLevel="2" x14ac:dyDescent="0.25">
      <c r="A107" t="s">
        <v>646</v>
      </c>
      <c r="B107" t="s">
        <v>647</v>
      </c>
      <c r="C107" s="4">
        <v>2900</v>
      </c>
      <c r="D107">
        <v>108</v>
      </c>
      <c r="E107" t="s">
        <v>533</v>
      </c>
    </row>
    <row r="108" spans="1:5" outlineLevel="2" x14ac:dyDescent="0.25">
      <c r="A108" t="s">
        <v>648</v>
      </c>
      <c r="B108" t="s">
        <v>649</v>
      </c>
      <c r="C108" s="4">
        <v>2900</v>
      </c>
      <c r="D108">
        <v>6</v>
      </c>
      <c r="E108" t="s">
        <v>533</v>
      </c>
    </row>
    <row r="109" spans="1:5" outlineLevel="2" x14ac:dyDescent="0.25">
      <c r="A109" t="s">
        <v>650</v>
      </c>
      <c r="B109" t="s">
        <v>651</v>
      </c>
      <c r="C109" s="4">
        <v>2900</v>
      </c>
      <c r="D109">
        <v>824</v>
      </c>
      <c r="E109" t="s">
        <v>533</v>
      </c>
    </row>
    <row r="110" spans="1:5" outlineLevel="2" x14ac:dyDescent="0.25">
      <c r="A110" t="s">
        <v>652</v>
      </c>
      <c r="B110" t="s">
        <v>653</v>
      </c>
      <c r="C110" s="4">
        <v>2900</v>
      </c>
      <c r="D110">
        <v>510</v>
      </c>
      <c r="E110" t="s">
        <v>533</v>
      </c>
    </row>
    <row r="111" spans="1:5" outlineLevel="2" x14ac:dyDescent="0.25">
      <c r="A111" t="s">
        <v>654</v>
      </c>
      <c r="B111" t="s">
        <v>655</v>
      </c>
      <c r="C111" s="4">
        <v>2900</v>
      </c>
      <c r="D111">
        <v>45</v>
      </c>
      <c r="E111" t="s">
        <v>533</v>
      </c>
    </row>
    <row r="112" spans="1:5" outlineLevel="2" x14ac:dyDescent="0.25">
      <c r="A112" t="s">
        <v>656</v>
      </c>
      <c r="B112" t="s">
        <v>657</v>
      </c>
      <c r="C112" s="4">
        <v>2900</v>
      </c>
      <c r="D112">
        <v>196</v>
      </c>
      <c r="E112" t="s">
        <v>533</v>
      </c>
    </row>
    <row r="113" spans="1:5" outlineLevel="2" x14ac:dyDescent="0.25">
      <c r="A113" t="s">
        <v>658</v>
      </c>
      <c r="B113" t="s">
        <v>659</v>
      </c>
      <c r="C113" s="4">
        <v>2900</v>
      </c>
      <c r="D113">
        <v>5</v>
      </c>
      <c r="E113" t="s">
        <v>533</v>
      </c>
    </row>
    <row r="114" spans="1:5" outlineLevel="2" x14ac:dyDescent="0.25">
      <c r="A114" t="s">
        <v>660</v>
      </c>
      <c r="B114" t="s">
        <v>661</v>
      </c>
      <c r="C114" s="4">
        <v>2900</v>
      </c>
      <c r="D114">
        <v>27</v>
      </c>
      <c r="E114" t="s">
        <v>533</v>
      </c>
    </row>
    <row r="115" spans="1:5" s="2" customFormat="1" ht="15.75" outlineLevel="1" thickBot="1" x14ac:dyDescent="0.3">
      <c r="C115" s="5" t="s">
        <v>665</v>
      </c>
      <c r="D115" s="3">
        <f>SUBTOTAL(9,D50:D114)</f>
        <v>21158</v>
      </c>
      <c r="E115"/>
    </row>
    <row r="116" spans="1:5" ht="15.75" outlineLevel="2" thickTop="1" x14ac:dyDescent="0.25">
      <c r="A116" t="s">
        <v>0</v>
      </c>
      <c r="B116" t="s">
        <v>1</v>
      </c>
      <c r="C116" s="4">
        <v>5331</v>
      </c>
      <c r="D116">
        <v>48</v>
      </c>
      <c r="E116" t="s">
        <v>2</v>
      </c>
    </row>
    <row r="117" spans="1:5" outlineLevel="2" x14ac:dyDescent="0.25">
      <c r="A117" t="s">
        <v>3</v>
      </c>
      <c r="B117" t="s">
        <v>4</v>
      </c>
      <c r="C117" s="4">
        <v>5331</v>
      </c>
      <c r="D117">
        <v>15</v>
      </c>
      <c r="E117" t="s">
        <v>2</v>
      </c>
    </row>
    <row r="118" spans="1:5" outlineLevel="2" x14ac:dyDescent="0.25">
      <c r="A118" t="s">
        <v>5</v>
      </c>
      <c r="B118" t="s">
        <v>6</v>
      </c>
      <c r="C118" s="4">
        <v>5331</v>
      </c>
      <c r="D118">
        <v>252</v>
      </c>
      <c r="E118" t="s">
        <v>2</v>
      </c>
    </row>
    <row r="119" spans="1:5" outlineLevel="2" x14ac:dyDescent="0.25">
      <c r="A119" t="s">
        <v>7</v>
      </c>
      <c r="B119" t="s">
        <v>8</v>
      </c>
      <c r="C119" s="4">
        <v>5331</v>
      </c>
      <c r="D119">
        <v>804</v>
      </c>
      <c r="E119" t="s">
        <v>2</v>
      </c>
    </row>
    <row r="120" spans="1:5" outlineLevel="2" x14ac:dyDescent="0.25">
      <c r="A120" t="s">
        <v>9</v>
      </c>
      <c r="B120" t="s">
        <v>10</v>
      </c>
      <c r="C120" s="4">
        <v>5331</v>
      </c>
      <c r="D120">
        <v>770</v>
      </c>
      <c r="E120" t="s">
        <v>2</v>
      </c>
    </row>
    <row r="121" spans="1:5" outlineLevel="2" x14ac:dyDescent="0.25">
      <c r="A121" t="s">
        <v>11</v>
      </c>
      <c r="B121" t="s">
        <v>12</v>
      </c>
      <c r="C121" s="4">
        <v>5331</v>
      </c>
      <c r="D121">
        <v>15</v>
      </c>
      <c r="E121" t="s">
        <v>2</v>
      </c>
    </row>
    <row r="122" spans="1:5" outlineLevel="2" x14ac:dyDescent="0.25">
      <c r="A122" t="s">
        <v>13</v>
      </c>
      <c r="B122" t="s">
        <v>14</v>
      </c>
      <c r="C122" s="4">
        <v>5331</v>
      </c>
      <c r="D122">
        <v>534</v>
      </c>
      <c r="E122" t="s">
        <v>2</v>
      </c>
    </row>
    <row r="123" spans="1:5" outlineLevel="2" x14ac:dyDescent="0.25">
      <c r="A123" t="s">
        <v>15</v>
      </c>
      <c r="B123" t="s">
        <v>16</v>
      </c>
      <c r="C123" s="4">
        <v>5331</v>
      </c>
      <c r="D123">
        <v>442</v>
      </c>
      <c r="E123" t="s">
        <v>2</v>
      </c>
    </row>
    <row r="124" spans="1:5" outlineLevel="2" x14ac:dyDescent="0.25">
      <c r="A124" t="s">
        <v>17</v>
      </c>
      <c r="B124" t="s">
        <v>18</v>
      </c>
      <c r="C124" s="4">
        <v>5331</v>
      </c>
      <c r="D124">
        <v>20</v>
      </c>
      <c r="E124" t="s">
        <v>2</v>
      </c>
    </row>
    <row r="125" spans="1:5" outlineLevel="2" x14ac:dyDescent="0.25">
      <c r="A125" t="s">
        <v>19</v>
      </c>
      <c r="B125" t="s">
        <v>20</v>
      </c>
      <c r="C125" s="4">
        <v>5331</v>
      </c>
      <c r="D125">
        <v>8680</v>
      </c>
      <c r="E125" t="s">
        <v>2</v>
      </c>
    </row>
    <row r="126" spans="1:5" outlineLevel="2" x14ac:dyDescent="0.25">
      <c r="A126" t="s">
        <v>21</v>
      </c>
      <c r="B126" t="s">
        <v>22</v>
      </c>
      <c r="C126" s="4">
        <v>5331</v>
      </c>
      <c r="D126">
        <v>36</v>
      </c>
      <c r="E126" t="s">
        <v>2</v>
      </c>
    </row>
    <row r="127" spans="1:5" outlineLevel="2" x14ac:dyDescent="0.25">
      <c r="A127" t="s">
        <v>23</v>
      </c>
      <c r="B127" t="s">
        <v>24</v>
      </c>
      <c r="C127" s="4">
        <v>5331</v>
      </c>
      <c r="D127">
        <v>50</v>
      </c>
      <c r="E127" t="s">
        <v>2</v>
      </c>
    </row>
    <row r="128" spans="1:5" outlineLevel="2" x14ac:dyDescent="0.25">
      <c r="A128" t="s">
        <v>25</v>
      </c>
      <c r="B128" t="s">
        <v>26</v>
      </c>
      <c r="C128" s="4">
        <v>5331</v>
      </c>
      <c r="D128">
        <v>62</v>
      </c>
      <c r="E128" t="s">
        <v>2</v>
      </c>
    </row>
    <row r="129" spans="1:5" outlineLevel="2" x14ac:dyDescent="0.25">
      <c r="A129" t="s">
        <v>27</v>
      </c>
      <c r="B129" t="s">
        <v>28</v>
      </c>
      <c r="C129" s="4">
        <v>5331</v>
      </c>
      <c r="D129">
        <v>106</v>
      </c>
      <c r="E129" t="s">
        <v>2</v>
      </c>
    </row>
    <row r="130" spans="1:5" outlineLevel="2" x14ac:dyDescent="0.25">
      <c r="A130" t="s">
        <v>29</v>
      </c>
      <c r="B130" t="s">
        <v>30</v>
      </c>
      <c r="C130" s="4">
        <v>5331</v>
      </c>
      <c r="D130">
        <v>606</v>
      </c>
      <c r="E130" t="s">
        <v>2</v>
      </c>
    </row>
    <row r="131" spans="1:5" outlineLevel="2" x14ac:dyDescent="0.25">
      <c r="A131" t="s">
        <v>31</v>
      </c>
      <c r="B131" t="s">
        <v>32</v>
      </c>
      <c r="C131" s="4">
        <v>5331</v>
      </c>
      <c r="D131">
        <v>70</v>
      </c>
      <c r="E131" t="s">
        <v>2</v>
      </c>
    </row>
    <row r="132" spans="1:5" outlineLevel="2" x14ac:dyDescent="0.25">
      <c r="A132" t="s">
        <v>33</v>
      </c>
      <c r="B132" t="s">
        <v>34</v>
      </c>
      <c r="C132" s="4">
        <v>5331</v>
      </c>
      <c r="D132">
        <v>72</v>
      </c>
      <c r="E132" t="s">
        <v>2</v>
      </c>
    </row>
    <row r="133" spans="1:5" outlineLevel="2" x14ac:dyDescent="0.25">
      <c r="A133" t="s">
        <v>35</v>
      </c>
      <c r="B133" t="s">
        <v>36</v>
      </c>
      <c r="C133" s="4">
        <v>5331</v>
      </c>
      <c r="D133">
        <v>271</v>
      </c>
      <c r="E133" t="s">
        <v>2</v>
      </c>
    </row>
    <row r="134" spans="1:5" outlineLevel="2" x14ac:dyDescent="0.25">
      <c r="A134" t="s">
        <v>37</v>
      </c>
      <c r="B134" t="s">
        <v>38</v>
      </c>
      <c r="C134" s="4">
        <v>5331</v>
      </c>
      <c r="D134">
        <v>36</v>
      </c>
      <c r="E134" t="s">
        <v>2</v>
      </c>
    </row>
    <row r="135" spans="1:5" outlineLevel="2" x14ac:dyDescent="0.25">
      <c r="A135" t="s">
        <v>39</v>
      </c>
      <c r="B135" t="s">
        <v>40</v>
      </c>
      <c r="C135" s="4">
        <v>5331</v>
      </c>
      <c r="D135">
        <v>50</v>
      </c>
      <c r="E135" t="s">
        <v>2</v>
      </c>
    </row>
    <row r="136" spans="1:5" outlineLevel="2" x14ac:dyDescent="0.25">
      <c r="A136" t="s">
        <v>41</v>
      </c>
      <c r="B136" t="s">
        <v>42</v>
      </c>
      <c r="C136" s="4">
        <v>5331</v>
      </c>
      <c r="D136">
        <v>180</v>
      </c>
      <c r="E136" t="s">
        <v>2</v>
      </c>
    </row>
    <row r="137" spans="1:5" outlineLevel="2" x14ac:dyDescent="0.25">
      <c r="A137" t="s">
        <v>43</v>
      </c>
      <c r="B137" t="s">
        <v>44</v>
      </c>
      <c r="C137" s="4">
        <v>5331</v>
      </c>
      <c r="D137">
        <v>703</v>
      </c>
      <c r="E137" t="s">
        <v>2</v>
      </c>
    </row>
    <row r="138" spans="1:5" outlineLevel="2" x14ac:dyDescent="0.25">
      <c r="A138" t="s">
        <v>45</v>
      </c>
      <c r="B138" t="s">
        <v>46</v>
      </c>
      <c r="C138" s="4">
        <v>5331</v>
      </c>
      <c r="D138">
        <v>58</v>
      </c>
      <c r="E138" t="s">
        <v>2</v>
      </c>
    </row>
    <row r="139" spans="1:5" outlineLevel="2" x14ac:dyDescent="0.25">
      <c r="A139" t="s">
        <v>47</v>
      </c>
      <c r="B139" t="s">
        <v>48</v>
      </c>
      <c r="C139" s="4">
        <v>5331</v>
      </c>
      <c r="D139">
        <v>576</v>
      </c>
      <c r="E139" t="s">
        <v>2</v>
      </c>
    </row>
    <row r="140" spans="1:5" outlineLevel="2" x14ac:dyDescent="0.25">
      <c r="A140" t="s">
        <v>49</v>
      </c>
      <c r="B140" t="s">
        <v>50</v>
      </c>
      <c r="C140" s="4">
        <v>5331</v>
      </c>
      <c r="D140">
        <v>324</v>
      </c>
      <c r="E140" t="s">
        <v>2</v>
      </c>
    </row>
    <row r="141" spans="1:5" outlineLevel="2" x14ac:dyDescent="0.25">
      <c r="A141" t="s">
        <v>51</v>
      </c>
      <c r="B141" t="s">
        <v>52</v>
      </c>
      <c r="C141" s="4">
        <v>5331</v>
      </c>
      <c r="D141">
        <v>684</v>
      </c>
      <c r="E141" t="s">
        <v>2</v>
      </c>
    </row>
    <row r="142" spans="1:5" outlineLevel="2" x14ac:dyDescent="0.25">
      <c r="A142" t="s">
        <v>53</v>
      </c>
      <c r="B142" t="s">
        <v>54</v>
      </c>
      <c r="C142" s="4">
        <v>5331</v>
      </c>
      <c r="D142">
        <v>300</v>
      </c>
      <c r="E142" t="s">
        <v>2</v>
      </c>
    </row>
    <row r="143" spans="1:5" outlineLevel="2" x14ac:dyDescent="0.25">
      <c r="A143" t="s">
        <v>55</v>
      </c>
      <c r="B143" t="s">
        <v>56</v>
      </c>
      <c r="C143" s="4">
        <v>5331</v>
      </c>
      <c r="D143">
        <v>708</v>
      </c>
      <c r="E143" t="s">
        <v>2</v>
      </c>
    </row>
    <row r="144" spans="1:5" outlineLevel="2" x14ac:dyDescent="0.25">
      <c r="A144" t="s">
        <v>57</v>
      </c>
      <c r="B144" t="s">
        <v>58</v>
      </c>
      <c r="C144" s="4">
        <v>5331</v>
      </c>
      <c r="D144">
        <v>251</v>
      </c>
      <c r="E144" t="s">
        <v>2</v>
      </c>
    </row>
    <row r="145" spans="1:5" outlineLevel="2" x14ac:dyDescent="0.25">
      <c r="A145" t="s">
        <v>59</v>
      </c>
      <c r="B145" t="s">
        <v>22</v>
      </c>
      <c r="C145" s="4">
        <v>5331</v>
      </c>
      <c r="D145">
        <v>40</v>
      </c>
      <c r="E145" t="s">
        <v>2</v>
      </c>
    </row>
    <row r="146" spans="1:5" outlineLevel="2" x14ac:dyDescent="0.25">
      <c r="A146" t="s">
        <v>60</v>
      </c>
      <c r="B146" t="s">
        <v>24</v>
      </c>
      <c r="C146" s="4">
        <v>5331</v>
      </c>
      <c r="D146">
        <v>38</v>
      </c>
      <c r="E146" t="s">
        <v>2</v>
      </c>
    </row>
    <row r="147" spans="1:5" outlineLevel="2" x14ac:dyDescent="0.25">
      <c r="A147" t="s">
        <v>61</v>
      </c>
      <c r="B147" t="s">
        <v>26</v>
      </c>
      <c r="C147" s="4">
        <v>5331</v>
      </c>
      <c r="D147">
        <v>475</v>
      </c>
      <c r="E147" t="s">
        <v>2</v>
      </c>
    </row>
    <row r="148" spans="1:5" outlineLevel="2" x14ac:dyDescent="0.25">
      <c r="A148" t="s">
        <v>62</v>
      </c>
      <c r="B148" t="s">
        <v>28</v>
      </c>
      <c r="C148" s="4">
        <v>5331</v>
      </c>
      <c r="D148">
        <v>48</v>
      </c>
      <c r="E148" t="s">
        <v>2</v>
      </c>
    </row>
    <row r="149" spans="1:5" outlineLevel="2" x14ac:dyDescent="0.25">
      <c r="A149" t="s">
        <v>63</v>
      </c>
      <c r="B149" t="s">
        <v>64</v>
      </c>
      <c r="C149" s="4">
        <v>5331</v>
      </c>
      <c r="D149">
        <v>64</v>
      </c>
      <c r="E149" t="s">
        <v>2</v>
      </c>
    </row>
    <row r="150" spans="1:5" outlineLevel="2" x14ac:dyDescent="0.25">
      <c r="A150" t="s">
        <v>65</v>
      </c>
      <c r="B150" t="s">
        <v>66</v>
      </c>
      <c r="C150" s="4">
        <v>5331</v>
      </c>
      <c r="D150">
        <v>384</v>
      </c>
      <c r="E150" t="s">
        <v>2</v>
      </c>
    </row>
    <row r="151" spans="1:5" outlineLevel="2" x14ac:dyDescent="0.25">
      <c r="A151" t="s">
        <v>67</v>
      </c>
      <c r="B151" t="s">
        <v>68</v>
      </c>
      <c r="C151" s="4">
        <v>5331</v>
      </c>
      <c r="D151">
        <v>954</v>
      </c>
      <c r="E151" t="s">
        <v>2</v>
      </c>
    </row>
    <row r="152" spans="1:5" outlineLevel="2" x14ac:dyDescent="0.25">
      <c r="A152" t="s">
        <v>69</v>
      </c>
      <c r="B152" t="s">
        <v>70</v>
      </c>
      <c r="C152" s="4">
        <v>5331</v>
      </c>
      <c r="D152">
        <v>584</v>
      </c>
      <c r="E152" t="s">
        <v>2</v>
      </c>
    </row>
    <row r="153" spans="1:5" outlineLevel="2" x14ac:dyDescent="0.25">
      <c r="A153" t="s">
        <v>71</v>
      </c>
      <c r="B153" t="s">
        <v>72</v>
      </c>
      <c r="C153" s="4">
        <v>5331</v>
      </c>
      <c r="D153">
        <v>96</v>
      </c>
      <c r="E153" t="s">
        <v>2</v>
      </c>
    </row>
    <row r="154" spans="1:5" outlineLevel="2" x14ac:dyDescent="0.25">
      <c r="A154" t="s">
        <v>73</v>
      </c>
      <c r="B154" t="s">
        <v>74</v>
      </c>
      <c r="C154" s="4">
        <v>5331</v>
      </c>
      <c r="D154">
        <v>80</v>
      </c>
      <c r="E154" t="s">
        <v>2</v>
      </c>
    </row>
    <row r="155" spans="1:5" outlineLevel="2" x14ac:dyDescent="0.25">
      <c r="A155" t="s">
        <v>75</v>
      </c>
      <c r="B155" t="s">
        <v>76</v>
      </c>
      <c r="C155" s="4">
        <v>5331</v>
      </c>
      <c r="D155">
        <v>60</v>
      </c>
      <c r="E155" t="s">
        <v>2</v>
      </c>
    </row>
    <row r="156" spans="1:5" outlineLevel="2" x14ac:dyDescent="0.25">
      <c r="A156" t="s">
        <v>77</v>
      </c>
      <c r="B156" t="s">
        <v>78</v>
      </c>
      <c r="C156" s="4">
        <v>5331</v>
      </c>
      <c r="D156">
        <v>5</v>
      </c>
      <c r="E156" t="s">
        <v>2</v>
      </c>
    </row>
    <row r="157" spans="1:5" outlineLevel="2" x14ac:dyDescent="0.25">
      <c r="A157" t="s">
        <v>79</v>
      </c>
      <c r="B157" t="s">
        <v>80</v>
      </c>
      <c r="C157" s="4">
        <v>5331</v>
      </c>
      <c r="D157">
        <v>470</v>
      </c>
      <c r="E157" t="s">
        <v>2</v>
      </c>
    </row>
    <row r="158" spans="1:5" outlineLevel="2" x14ac:dyDescent="0.25">
      <c r="A158" t="s">
        <v>81</v>
      </c>
      <c r="B158" t="s">
        <v>82</v>
      </c>
      <c r="C158" s="4">
        <v>5331</v>
      </c>
      <c r="D158">
        <v>30</v>
      </c>
      <c r="E158" t="s">
        <v>2</v>
      </c>
    </row>
    <row r="159" spans="1:5" outlineLevel="2" x14ac:dyDescent="0.25">
      <c r="A159" t="s">
        <v>83</v>
      </c>
      <c r="B159" t="s">
        <v>84</v>
      </c>
      <c r="C159" s="4">
        <v>5331</v>
      </c>
      <c r="D159">
        <v>240</v>
      </c>
      <c r="E159" t="s">
        <v>2</v>
      </c>
    </row>
    <row r="160" spans="1:5" outlineLevel="2" x14ac:dyDescent="0.25">
      <c r="A160" t="s">
        <v>85</v>
      </c>
      <c r="B160" t="s">
        <v>86</v>
      </c>
      <c r="C160" s="4">
        <v>5331</v>
      </c>
      <c r="D160">
        <v>70</v>
      </c>
      <c r="E160" t="s">
        <v>2</v>
      </c>
    </row>
    <row r="161" spans="1:5" outlineLevel="2" x14ac:dyDescent="0.25">
      <c r="A161" t="s">
        <v>87</v>
      </c>
      <c r="B161" t="s">
        <v>88</v>
      </c>
      <c r="C161" s="4">
        <v>5331</v>
      </c>
      <c r="D161">
        <v>106</v>
      </c>
      <c r="E161" t="s">
        <v>2</v>
      </c>
    </row>
    <row r="162" spans="1:5" outlineLevel="2" x14ac:dyDescent="0.25">
      <c r="A162" t="s">
        <v>89</v>
      </c>
      <c r="B162" t="s">
        <v>90</v>
      </c>
      <c r="C162" s="4">
        <v>5331</v>
      </c>
      <c r="D162">
        <v>72</v>
      </c>
      <c r="E162" t="s">
        <v>2</v>
      </c>
    </row>
    <row r="163" spans="1:5" outlineLevel="2" x14ac:dyDescent="0.25">
      <c r="A163" t="s">
        <v>91</v>
      </c>
      <c r="B163" t="s">
        <v>92</v>
      </c>
      <c r="C163" s="4">
        <v>5331</v>
      </c>
      <c r="D163">
        <v>60</v>
      </c>
      <c r="E163" t="s">
        <v>2</v>
      </c>
    </row>
    <row r="164" spans="1:5" outlineLevel="2" x14ac:dyDescent="0.25">
      <c r="A164" t="s">
        <v>93</v>
      </c>
      <c r="B164" t="s">
        <v>94</v>
      </c>
      <c r="C164" s="4">
        <v>5331</v>
      </c>
      <c r="D164">
        <v>444</v>
      </c>
      <c r="E164" t="s">
        <v>2</v>
      </c>
    </row>
    <row r="165" spans="1:5" outlineLevel="2" x14ac:dyDescent="0.25">
      <c r="A165" t="s">
        <v>95</v>
      </c>
      <c r="B165" t="s">
        <v>96</v>
      </c>
      <c r="C165" s="4">
        <v>5331</v>
      </c>
      <c r="D165">
        <v>40</v>
      </c>
      <c r="E165" t="s">
        <v>2</v>
      </c>
    </row>
    <row r="166" spans="1:5" outlineLevel="2" x14ac:dyDescent="0.25">
      <c r="A166" t="s">
        <v>97</v>
      </c>
      <c r="B166" t="s">
        <v>98</v>
      </c>
      <c r="C166" s="4">
        <v>5331</v>
      </c>
      <c r="D166">
        <v>336</v>
      </c>
      <c r="E166" t="s">
        <v>2</v>
      </c>
    </row>
    <row r="167" spans="1:5" outlineLevel="2" x14ac:dyDescent="0.25">
      <c r="A167" t="s">
        <v>99</v>
      </c>
      <c r="B167" t="s">
        <v>100</v>
      </c>
      <c r="C167" s="4">
        <v>5331</v>
      </c>
      <c r="D167">
        <v>564</v>
      </c>
      <c r="E167" t="s">
        <v>2</v>
      </c>
    </row>
    <row r="168" spans="1:5" outlineLevel="2" x14ac:dyDescent="0.25">
      <c r="A168" t="s">
        <v>101</v>
      </c>
      <c r="B168" t="s">
        <v>102</v>
      </c>
      <c r="C168" s="4">
        <v>5331</v>
      </c>
      <c r="D168">
        <v>744</v>
      </c>
      <c r="E168" t="s">
        <v>2</v>
      </c>
    </row>
    <row r="169" spans="1:5" outlineLevel="2" x14ac:dyDescent="0.25">
      <c r="A169" t="s">
        <v>103</v>
      </c>
      <c r="B169" t="s">
        <v>104</v>
      </c>
      <c r="C169" s="4">
        <v>5331</v>
      </c>
      <c r="D169">
        <v>601</v>
      </c>
      <c r="E169" t="s">
        <v>2</v>
      </c>
    </row>
    <row r="170" spans="1:5" outlineLevel="2" x14ac:dyDescent="0.25">
      <c r="A170" t="s">
        <v>105</v>
      </c>
      <c r="B170" t="s">
        <v>106</v>
      </c>
      <c r="C170" s="4">
        <v>5331</v>
      </c>
      <c r="D170">
        <v>780</v>
      </c>
      <c r="E170" t="s">
        <v>2</v>
      </c>
    </row>
    <row r="171" spans="1:5" outlineLevel="2" x14ac:dyDescent="0.25">
      <c r="A171" t="s">
        <v>107</v>
      </c>
      <c r="B171" t="s">
        <v>108</v>
      </c>
      <c r="C171" s="4">
        <v>5331</v>
      </c>
      <c r="D171">
        <v>14</v>
      </c>
      <c r="E171" t="s">
        <v>2</v>
      </c>
    </row>
    <row r="172" spans="1:5" outlineLevel="2" x14ac:dyDescent="0.25">
      <c r="A172" t="s">
        <v>109</v>
      </c>
      <c r="B172" t="s">
        <v>110</v>
      </c>
      <c r="C172" s="4">
        <v>5331</v>
      </c>
      <c r="D172">
        <v>320</v>
      </c>
      <c r="E172" t="s">
        <v>2</v>
      </c>
    </row>
    <row r="173" spans="1:5" outlineLevel="2" x14ac:dyDescent="0.25">
      <c r="A173" t="s">
        <v>111</v>
      </c>
      <c r="B173" t="s">
        <v>112</v>
      </c>
      <c r="C173" s="4">
        <v>5331</v>
      </c>
      <c r="D173">
        <v>492</v>
      </c>
      <c r="E173" t="s">
        <v>2</v>
      </c>
    </row>
    <row r="174" spans="1:5" outlineLevel="2" x14ac:dyDescent="0.25">
      <c r="A174" t="s">
        <v>113</v>
      </c>
      <c r="B174" t="s">
        <v>114</v>
      </c>
      <c r="C174" s="4">
        <v>5331</v>
      </c>
      <c r="D174">
        <v>34</v>
      </c>
      <c r="E174" t="s">
        <v>2</v>
      </c>
    </row>
    <row r="175" spans="1:5" outlineLevel="2" x14ac:dyDescent="0.25">
      <c r="A175" t="s">
        <v>115</v>
      </c>
      <c r="B175" t="s">
        <v>116</v>
      </c>
      <c r="C175" s="4">
        <v>5331</v>
      </c>
      <c r="D175">
        <v>24</v>
      </c>
      <c r="E175" t="s">
        <v>2</v>
      </c>
    </row>
    <row r="176" spans="1:5" outlineLevel="2" x14ac:dyDescent="0.25">
      <c r="A176" t="s">
        <v>117</v>
      </c>
      <c r="B176" t="s">
        <v>118</v>
      </c>
      <c r="C176" s="4">
        <v>5331</v>
      </c>
      <c r="D176">
        <v>12</v>
      </c>
      <c r="E176" t="s">
        <v>2</v>
      </c>
    </row>
    <row r="177" spans="1:5" outlineLevel="2" x14ac:dyDescent="0.25">
      <c r="A177" t="s">
        <v>119</v>
      </c>
      <c r="B177" t="s">
        <v>120</v>
      </c>
      <c r="C177" s="4">
        <v>5331</v>
      </c>
      <c r="D177">
        <v>84</v>
      </c>
      <c r="E177" t="s">
        <v>2</v>
      </c>
    </row>
    <row r="178" spans="1:5" outlineLevel="2" x14ac:dyDescent="0.25">
      <c r="A178" t="s">
        <v>121</v>
      </c>
      <c r="B178" t="s">
        <v>122</v>
      </c>
      <c r="C178" s="4">
        <v>5331</v>
      </c>
      <c r="D178">
        <v>12</v>
      </c>
      <c r="E178" t="s">
        <v>2</v>
      </c>
    </row>
    <row r="179" spans="1:5" s="2" customFormat="1" ht="15.75" outlineLevel="1" thickBot="1" x14ac:dyDescent="0.3">
      <c r="C179" s="5" t="s">
        <v>666</v>
      </c>
      <c r="D179" s="3">
        <f>SUBTOTAL(9,D116:D178)</f>
        <v>25100</v>
      </c>
      <c r="E179"/>
    </row>
    <row r="180" spans="1:5" ht="15.75" outlineLevel="2" thickTop="1" x14ac:dyDescent="0.25">
      <c r="A180" t="s">
        <v>123</v>
      </c>
      <c r="B180" t="s">
        <v>124</v>
      </c>
      <c r="C180" s="4">
        <v>5480</v>
      </c>
      <c r="D180">
        <v>25045</v>
      </c>
      <c r="E180" t="s">
        <v>125</v>
      </c>
    </row>
    <row r="181" spans="1:5" outlineLevel="2" x14ac:dyDescent="0.25">
      <c r="A181" t="s">
        <v>126</v>
      </c>
      <c r="B181" t="s">
        <v>127</v>
      </c>
      <c r="C181" s="4">
        <v>5480</v>
      </c>
      <c r="D181">
        <v>26334</v>
      </c>
      <c r="E181" t="s">
        <v>125</v>
      </c>
    </row>
    <row r="182" spans="1:5" outlineLevel="2" x14ac:dyDescent="0.25">
      <c r="A182" t="s">
        <v>128</v>
      </c>
      <c r="B182" t="s">
        <v>129</v>
      </c>
      <c r="C182" s="4">
        <v>5480</v>
      </c>
      <c r="D182">
        <v>19488</v>
      </c>
      <c r="E182" t="s">
        <v>125</v>
      </c>
    </row>
    <row r="183" spans="1:5" outlineLevel="2" x14ac:dyDescent="0.25">
      <c r="A183" t="s">
        <v>130</v>
      </c>
      <c r="B183" t="s">
        <v>131</v>
      </c>
      <c r="C183" s="4">
        <v>5480</v>
      </c>
      <c r="D183">
        <v>33914</v>
      </c>
      <c r="E183" t="s">
        <v>125</v>
      </c>
    </row>
    <row r="184" spans="1:5" outlineLevel="2" x14ac:dyDescent="0.25">
      <c r="A184" t="s">
        <v>132</v>
      </c>
      <c r="B184" t="s">
        <v>133</v>
      </c>
      <c r="C184" s="4">
        <v>5480</v>
      </c>
      <c r="D184">
        <v>13501</v>
      </c>
      <c r="E184" t="s">
        <v>125</v>
      </c>
    </row>
    <row r="185" spans="1:5" outlineLevel="2" x14ac:dyDescent="0.25">
      <c r="A185" t="s">
        <v>134</v>
      </c>
      <c r="B185" t="s">
        <v>135</v>
      </c>
      <c r="C185" s="4">
        <v>5480</v>
      </c>
      <c r="D185">
        <v>3237</v>
      </c>
      <c r="E185" t="s">
        <v>125</v>
      </c>
    </row>
    <row r="186" spans="1:5" outlineLevel="2" x14ac:dyDescent="0.25">
      <c r="A186" t="s">
        <v>136</v>
      </c>
      <c r="B186" t="s">
        <v>137</v>
      </c>
      <c r="C186" s="4">
        <v>5480</v>
      </c>
      <c r="D186">
        <v>286</v>
      </c>
      <c r="E186" t="s">
        <v>125</v>
      </c>
    </row>
    <row r="187" spans="1:5" outlineLevel="2" x14ac:dyDescent="0.25">
      <c r="A187" t="s">
        <v>138</v>
      </c>
      <c r="B187" t="s">
        <v>139</v>
      </c>
      <c r="C187" s="4">
        <v>5480</v>
      </c>
      <c r="D187">
        <v>72</v>
      </c>
      <c r="E187" t="s">
        <v>125</v>
      </c>
    </row>
    <row r="188" spans="1:5" outlineLevel="2" x14ac:dyDescent="0.25">
      <c r="A188" t="s">
        <v>140</v>
      </c>
      <c r="B188" t="s">
        <v>141</v>
      </c>
      <c r="C188" s="4">
        <v>5480</v>
      </c>
      <c r="D188">
        <v>3888</v>
      </c>
      <c r="E188" t="s">
        <v>125</v>
      </c>
    </row>
    <row r="189" spans="1:5" outlineLevel="2" x14ac:dyDescent="0.25">
      <c r="A189" t="s">
        <v>142</v>
      </c>
      <c r="B189" t="s">
        <v>143</v>
      </c>
      <c r="C189" s="4">
        <v>5480</v>
      </c>
      <c r="D189">
        <v>2159</v>
      </c>
      <c r="E189" t="s">
        <v>125</v>
      </c>
    </row>
    <row r="190" spans="1:5" outlineLevel="2" x14ac:dyDescent="0.25">
      <c r="A190" t="s">
        <v>144</v>
      </c>
      <c r="B190" t="s">
        <v>145</v>
      </c>
      <c r="C190" s="4">
        <v>5480</v>
      </c>
      <c r="D190">
        <v>67</v>
      </c>
      <c r="E190" t="s">
        <v>125</v>
      </c>
    </row>
    <row r="191" spans="1:5" outlineLevel="2" x14ac:dyDescent="0.25">
      <c r="A191" t="s">
        <v>146</v>
      </c>
      <c r="B191" t="s">
        <v>147</v>
      </c>
      <c r="C191" s="4">
        <v>5480</v>
      </c>
      <c r="D191">
        <v>1295</v>
      </c>
      <c r="E191" t="s">
        <v>125</v>
      </c>
    </row>
    <row r="192" spans="1:5" outlineLevel="2" x14ac:dyDescent="0.25">
      <c r="A192" t="s">
        <v>148</v>
      </c>
      <c r="B192" t="s">
        <v>149</v>
      </c>
      <c r="C192" s="4">
        <v>5480</v>
      </c>
      <c r="D192">
        <v>288</v>
      </c>
      <c r="E192" t="s">
        <v>125</v>
      </c>
    </row>
    <row r="193" spans="1:5" outlineLevel="2" x14ac:dyDescent="0.25">
      <c r="A193" t="s">
        <v>150</v>
      </c>
      <c r="B193" t="s">
        <v>151</v>
      </c>
      <c r="C193" s="4">
        <v>5480</v>
      </c>
      <c r="D193">
        <v>3600</v>
      </c>
      <c r="E193" t="s">
        <v>125</v>
      </c>
    </row>
    <row r="194" spans="1:5" outlineLevel="2" x14ac:dyDescent="0.25">
      <c r="A194" t="s">
        <v>152</v>
      </c>
      <c r="B194" t="s">
        <v>153</v>
      </c>
      <c r="C194" s="4">
        <v>5480</v>
      </c>
      <c r="D194">
        <v>5760</v>
      </c>
      <c r="E194" t="s">
        <v>125</v>
      </c>
    </row>
    <row r="195" spans="1:5" outlineLevel="2" x14ac:dyDescent="0.25">
      <c r="A195" t="s">
        <v>154</v>
      </c>
      <c r="B195" t="s">
        <v>155</v>
      </c>
      <c r="C195" s="4">
        <v>5480</v>
      </c>
      <c r="D195">
        <v>3955</v>
      </c>
      <c r="E195" t="s">
        <v>125</v>
      </c>
    </row>
    <row r="196" spans="1:5" s="2" customFormat="1" ht="15.75" outlineLevel="1" thickBot="1" x14ac:dyDescent="0.3">
      <c r="C196" s="5" t="s">
        <v>667</v>
      </c>
      <c r="D196" s="3">
        <f>SUBTOTAL(9,D180:D195)</f>
        <v>142889</v>
      </c>
      <c r="E196"/>
    </row>
    <row r="197" spans="1:5" ht="15.75" outlineLevel="2" thickTop="1" x14ac:dyDescent="0.25">
      <c r="A197" t="s">
        <v>478</v>
      </c>
      <c r="B197" t="s">
        <v>479</v>
      </c>
      <c r="C197" s="4">
        <v>5900</v>
      </c>
      <c r="D197">
        <v>394</v>
      </c>
      <c r="E197" t="s">
        <v>480</v>
      </c>
    </row>
    <row r="198" spans="1:5" outlineLevel="2" x14ac:dyDescent="0.25">
      <c r="A198" t="s">
        <v>481</v>
      </c>
      <c r="B198" t="s">
        <v>482</v>
      </c>
      <c r="C198" s="4">
        <v>5900</v>
      </c>
      <c r="D198">
        <v>496</v>
      </c>
      <c r="E198" t="s">
        <v>480</v>
      </c>
    </row>
    <row r="199" spans="1:5" outlineLevel="2" x14ac:dyDescent="0.25">
      <c r="A199" t="s">
        <v>483</v>
      </c>
      <c r="B199" t="s">
        <v>484</v>
      </c>
      <c r="C199" s="4">
        <v>5900</v>
      </c>
      <c r="D199">
        <v>702</v>
      </c>
      <c r="E199" t="s">
        <v>480</v>
      </c>
    </row>
    <row r="200" spans="1:5" outlineLevel="2" x14ac:dyDescent="0.25">
      <c r="A200" t="s">
        <v>485</v>
      </c>
      <c r="B200" t="s">
        <v>486</v>
      </c>
      <c r="C200" s="4">
        <v>5900</v>
      </c>
      <c r="D200">
        <v>849</v>
      </c>
      <c r="E200" t="s">
        <v>480</v>
      </c>
    </row>
    <row r="201" spans="1:5" outlineLevel="2" x14ac:dyDescent="0.25">
      <c r="A201" t="s">
        <v>487</v>
      </c>
      <c r="B201" t="s">
        <v>488</v>
      </c>
      <c r="C201" s="4">
        <v>5900</v>
      </c>
      <c r="D201">
        <v>745</v>
      </c>
      <c r="E201" t="s">
        <v>480</v>
      </c>
    </row>
    <row r="202" spans="1:5" outlineLevel="2" x14ac:dyDescent="0.25">
      <c r="A202" t="s">
        <v>489</v>
      </c>
      <c r="B202" t="s">
        <v>490</v>
      </c>
      <c r="C202" s="4">
        <v>5900</v>
      </c>
      <c r="D202">
        <v>962</v>
      </c>
      <c r="E202" t="s">
        <v>480</v>
      </c>
    </row>
    <row r="203" spans="1:5" outlineLevel="2" x14ac:dyDescent="0.25">
      <c r="A203" t="s">
        <v>491</v>
      </c>
      <c r="B203" t="s">
        <v>492</v>
      </c>
      <c r="C203" s="4">
        <v>5900</v>
      </c>
      <c r="D203">
        <v>1015</v>
      </c>
      <c r="E203" t="s">
        <v>480</v>
      </c>
    </row>
    <row r="204" spans="1:5" outlineLevel="2" x14ac:dyDescent="0.25">
      <c r="A204" t="s">
        <v>493</v>
      </c>
      <c r="B204" t="s">
        <v>494</v>
      </c>
      <c r="C204" s="4">
        <v>5900</v>
      </c>
      <c r="D204">
        <v>416</v>
      </c>
      <c r="E204" t="s">
        <v>480</v>
      </c>
    </row>
    <row r="205" spans="1:5" outlineLevel="2" x14ac:dyDescent="0.25">
      <c r="A205" t="s">
        <v>495</v>
      </c>
      <c r="B205" t="s">
        <v>496</v>
      </c>
      <c r="C205" s="4">
        <v>5900</v>
      </c>
      <c r="D205">
        <v>659</v>
      </c>
      <c r="E205" t="s">
        <v>497</v>
      </c>
    </row>
    <row r="206" spans="1:5" outlineLevel="2" x14ac:dyDescent="0.25">
      <c r="A206" t="s">
        <v>498</v>
      </c>
      <c r="B206" t="s">
        <v>499</v>
      </c>
      <c r="C206" s="4">
        <v>5900</v>
      </c>
      <c r="D206">
        <v>951</v>
      </c>
      <c r="E206" t="s">
        <v>497</v>
      </c>
    </row>
    <row r="207" spans="1:5" outlineLevel="2" x14ac:dyDescent="0.25">
      <c r="A207" t="s">
        <v>500</v>
      </c>
      <c r="B207" t="s">
        <v>501</v>
      </c>
      <c r="C207" s="4">
        <v>5900</v>
      </c>
      <c r="D207">
        <v>668</v>
      </c>
      <c r="E207" t="s">
        <v>497</v>
      </c>
    </row>
    <row r="208" spans="1:5" outlineLevel="2" x14ac:dyDescent="0.25">
      <c r="A208" t="s">
        <v>502</v>
      </c>
      <c r="B208" t="s">
        <v>503</v>
      </c>
      <c r="C208" s="4">
        <v>5900</v>
      </c>
      <c r="D208">
        <v>312</v>
      </c>
      <c r="E208" t="s">
        <v>497</v>
      </c>
    </row>
    <row r="209" spans="1:5" s="2" customFormat="1" ht="15.75" outlineLevel="1" thickBot="1" x14ac:dyDescent="0.3">
      <c r="C209" s="5" t="s">
        <v>668</v>
      </c>
      <c r="D209" s="3">
        <f>SUBTOTAL(9,D197:D208)</f>
        <v>8169</v>
      </c>
      <c r="E209"/>
    </row>
    <row r="210" spans="1:5" ht="15.75" outlineLevel="2" thickTop="1" x14ac:dyDescent="0.25">
      <c r="A210" t="s">
        <v>252</v>
      </c>
      <c r="B210" t="s">
        <v>253</v>
      </c>
      <c r="C210" s="4" t="s">
        <v>254</v>
      </c>
      <c r="D210">
        <v>613</v>
      </c>
      <c r="E210" t="s">
        <v>255</v>
      </c>
    </row>
    <row r="211" spans="1:5" outlineLevel="2" x14ac:dyDescent="0.25">
      <c r="A211" t="s">
        <v>256</v>
      </c>
      <c r="B211" t="s">
        <v>257</v>
      </c>
      <c r="C211" s="4" t="s">
        <v>254</v>
      </c>
      <c r="D211">
        <v>851</v>
      </c>
      <c r="E211" t="s">
        <v>255</v>
      </c>
    </row>
    <row r="212" spans="1:5" outlineLevel="2" x14ac:dyDescent="0.25">
      <c r="A212" t="s">
        <v>258</v>
      </c>
      <c r="B212" t="s">
        <v>259</v>
      </c>
      <c r="C212" s="4" t="s">
        <v>254</v>
      </c>
      <c r="D212">
        <v>943</v>
      </c>
      <c r="E212" t="s">
        <v>255</v>
      </c>
    </row>
    <row r="213" spans="1:5" outlineLevel="2" x14ac:dyDescent="0.25">
      <c r="A213" t="s">
        <v>260</v>
      </c>
      <c r="B213" t="s">
        <v>261</v>
      </c>
      <c r="C213" s="4" t="s">
        <v>254</v>
      </c>
      <c r="D213">
        <v>760</v>
      </c>
      <c r="E213" t="s">
        <v>255</v>
      </c>
    </row>
    <row r="214" spans="1:5" outlineLevel="2" x14ac:dyDescent="0.25">
      <c r="A214" t="s">
        <v>262</v>
      </c>
      <c r="B214" t="s">
        <v>263</v>
      </c>
      <c r="C214" s="4" t="s">
        <v>254</v>
      </c>
      <c r="D214">
        <v>825</v>
      </c>
      <c r="E214" t="s">
        <v>255</v>
      </c>
    </row>
    <row r="215" spans="1:5" outlineLevel="2" x14ac:dyDescent="0.25">
      <c r="A215" t="s">
        <v>264</v>
      </c>
      <c r="B215" t="s">
        <v>265</v>
      </c>
      <c r="C215" s="4" t="s">
        <v>254</v>
      </c>
      <c r="D215">
        <v>521</v>
      </c>
      <c r="E215" t="s">
        <v>255</v>
      </c>
    </row>
    <row r="216" spans="1:5" outlineLevel="2" x14ac:dyDescent="0.25">
      <c r="A216" t="s">
        <v>266</v>
      </c>
      <c r="B216" t="s">
        <v>267</v>
      </c>
      <c r="C216" s="4" t="s">
        <v>254</v>
      </c>
      <c r="D216">
        <v>1272</v>
      </c>
      <c r="E216" t="s">
        <v>255</v>
      </c>
    </row>
    <row r="217" spans="1:5" outlineLevel="2" x14ac:dyDescent="0.25">
      <c r="A217" t="s">
        <v>268</v>
      </c>
      <c r="B217" t="s">
        <v>269</v>
      </c>
      <c r="C217" s="4" t="s">
        <v>254</v>
      </c>
      <c r="D217">
        <v>1617</v>
      </c>
      <c r="E217" t="s">
        <v>255</v>
      </c>
    </row>
    <row r="218" spans="1:5" outlineLevel="2" x14ac:dyDescent="0.25">
      <c r="A218" t="s">
        <v>270</v>
      </c>
      <c r="B218" t="s">
        <v>271</v>
      </c>
      <c r="C218" s="4" t="s">
        <v>254</v>
      </c>
      <c r="D218">
        <v>2298</v>
      </c>
      <c r="E218" t="s">
        <v>255</v>
      </c>
    </row>
    <row r="219" spans="1:5" outlineLevel="2" x14ac:dyDescent="0.25">
      <c r="A219" t="s">
        <v>272</v>
      </c>
      <c r="B219" t="s">
        <v>273</v>
      </c>
      <c r="C219" s="4" t="s">
        <v>254</v>
      </c>
      <c r="D219">
        <v>2783</v>
      </c>
      <c r="E219" t="s">
        <v>255</v>
      </c>
    </row>
    <row r="220" spans="1:5" outlineLevel="2" x14ac:dyDescent="0.25">
      <c r="A220" t="s">
        <v>274</v>
      </c>
      <c r="B220" t="s">
        <v>275</v>
      </c>
      <c r="C220" s="4" t="s">
        <v>254</v>
      </c>
      <c r="D220">
        <v>880</v>
      </c>
      <c r="E220" t="s">
        <v>255</v>
      </c>
    </row>
    <row r="221" spans="1:5" outlineLevel="2" x14ac:dyDescent="0.25">
      <c r="A221" t="s">
        <v>276</v>
      </c>
      <c r="B221" t="s">
        <v>277</v>
      </c>
      <c r="C221" s="4" t="s">
        <v>254</v>
      </c>
      <c r="D221">
        <v>360</v>
      </c>
      <c r="E221" t="s">
        <v>255</v>
      </c>
    </row>
    <row r="222" spans="1:5" outlineLevel="2" x14ac:dyDescent="0.25">
      <c r="A222" t="s">
        <v>278</v>
      </c>
      <c r="B222" t="s">
        <v>279</v>
      </c>
      <c r="C222" s="4" t="s">
        <v>254</v>
      </c>
      <c r="D222">
        <v>956</v>
      </c>
      <c r="E222" t="s">
        <v>255</v>
      </c>
    </row>
    <row r="223" spans="1:5" outlineLevel="2" x14ac:dyDescent="0.25">
      <c r="A223" t="s">
        <v>280</v>
      </c>
      <c r="B223" t="s">
        <v>281</v>
      </c>
      <c r="C223" s="4" t="s">
        <v>254</v>
      </c>
      <c r="D223">
        <v>705</v>
      </c>
      <c r="E223" t="s">
        <v>255</v>
      </c>
    </row>
    <row r="224" spans="1:5" outlineLevel="2" x14ac:dyDescent="0.25">
      <c r="A224" t="s">
        <v>282</v>
      </c>
      <c r="B224" t="s">
        <v>283</v>
      </c>
      <c r="C224" s="4" t="s">
        <v>254</v>
      </c>
      <c r="D224">
        <v>1114</v>
      </c>
      <c r="E224" t="s">
        <v>255</v>
      </c>
    </row>
    <row r="225" spans="1:5" outlineLevel="2" x14ac:dyDescent="0.25">
      <c r="A225" t="s">
        <v>284</v>
      </c>
      <c r="B225" t="s">
        <v>285</v>
      </c>
      <c r="C225" s="4" t="s">
        <v>254</v>
      </c>
      <c r="D225">
        <v>743</v>
      </c>
      <c r="E225" t="s">
        <v>255</v>
      </c>
    </row>
    <row r="226" spans="1:5" outlineLevel="2" x14ac:dyDescent="0.25">
      <c r="A226" t="s">
        <v>286</v>
      </c>
      <c r="B226" t="s">
        <v>287</v>
      </c>
      <c r="C226" s="4" t="s">
        <v>254</v>
      </c>
      <c r="D226">
        <v>2487</v>
      </c>
      <c r="E226" t="s">
        <v>255</v>
      </c>
    </row>
    <row r="227" spans="1:5" outlineLevel="2" x14ac:dyDescent="0.25">
      <c r="A227" t="s">
        <v>288</v>
      </c>
      <c r="B227" t="s">
        <v>289</v>
      </c>
      <c r="C227" s="4" t="s">
        <v>254</v>
      </c>
      <c r="D227">
        <v>3135</v>
      </c>
      <c r="E227" t="s">
        <v>255</v>
      </c>
    </row>
    <row r="228" spans="1:5" outlineLevel="2" x14ac:dyDescent="0.25">
      <c r="A228" t="s">
        <v>290</v>
      </c>
      <c r="B228" t="s">
        <v>291</v>
      </c>
      <c r="C228" s="4" t="s">
        <v>254</v>
      </c>
      <c r="D228">
        <v>2435</v>
      </c>
      <c r="E228" t="s">
        <v>255</v>
      </c>
    </row>
    <row r="229" spans="1:5" outlineLevel="2" x14ac:dyDescent="0.25">
      <c r="A229" t="s">
        <v>292</v>
      </c>
      <c r="B229" t="s">
        <v>293</v>
      </c>
      <c r="C229" s="4" t="s">
        <v>254</v>
      </c>
      <c r="D229">
        <v>973</v>
      </c>
      <c r="E229" t="s">
        <v>255</v>
      </c>
    </row>
    <row r="230" spans="1:5" outlineLevel="2" x14ac:dyDescent="0.25">
      <c r="A230" t="s">
        <v>294</v>
      </c>
      <c r="B230" t="s">
        <v>295</v>
      </c>
      <c r="C230" s="4" t="s">
        <v>254</v>
      </c>
      <c r="D230">
        <v>10</v>
      </c>
      <c r="E230" t="s">
        <v>255</v>
      </c>
    </row>
    <row r="231" spans="1:5" outlineLevel="2" x14ac:dyDescent="0.25">
      <c r="A231" t="s">
        <v>296</v>
      </c>
      <c r="B231" t="s">
        <v>297</v>
      </c>
      <c r="C231" s="4" t="s">
        <v>254</v>
      </c>
      <c r="D231">
        <v>1537</v>
      </c>
      <c r="E231" t="s">
        <v>255</v>
      </c>
    </row>
    <row r="232" spans="1:5" outlineLevel="2" x14ac:dyDescent="0.25">
      <c r="A232" t="s">
        <v>298</v>
      </c>
      <c r="B232" t="s">
        <v>299</v>
      </c>
      <c r="C232" s="4" t="s">
        <v>254</v>
      </c>
      <c r="D232">
        <v>2057</v>
      </c>
      <c r="E232" t="s">
        <v>255</v>
      </c>
    </row>
    <row r="233" spans="1:5" outlineLevel="2" x14ac:dyDescent="0.25">
      <c r="A233" t="s">
        <v>300</v>
      </c>
      <c r="B233" t="s">
        <v>301</v>
      </c>
      <c r="C233" s="4" t="s">
        <v>254</v>
      </c>
      <c r="D233">
        <v>394</v>
      </c>
      <c r="E233" t="s">
        <v>255</v>
      </c>
    </row>
    <row r="234" spans="1:5" outlineLevel="2" x14ac:dyDescent="0.25">
      <c r="A234" t="s">
        <v>302</v>
      </c>
      <c r="B234" t="s">
        <v>303</v>
      </c>
      <c r="C234" s="4" t="s">
        <v>254</v>
      </c>
      <c r="D234">
        <v>389</v>
      </c>
      <c r="E234" t="s">
        <v>255</v>
      </c>
    </row>
    <row r="235" spans="1:5" outlineLevel="2" x14ac:dyDescent="0.25">
      <c r="A235" t="s">
        <v>304</v>
      </c>
      <c r="B235" t="s">
        <v>305</v>
      </c>
      <c r="C235" s="4" t="s">
        <v>254</v>
      </c>
      <c r="D235">
        <v>608</v>
      </c>
      <c r="E235" t="s">
        <v>255</v>
      </c>
    </row>
    <row r="236" spans="1:5" outlineLevel="2" x14ac:dyDescent="0.25">
      <c r="A236" t="s">
        <v>306</v>
      </c>
      <c r="B236" t="s">
        <v>307</v>
      </c>
      <c r="C236" s="4" t="s">
        <v>254</v>
      </c>
      <c r="D236">
        <v>0</v>
      </c>
      <c r="E236" t="s">
        <v>255</v>
      </c>
    </row>
    <row r="237" spans="1:5" outlineLevel="2" x14ac:dyDescent="0.25">
      <c r="A237" t="s">
        <v>308</v>
      </c>
      <c r="B237" t="s">
        <v>309</v>
      </c>
      <c r="C237" s="4" t="s">
        <v>254</v>
      </c>
      <c r="D237">
        <v>4309</v>
      </c>
      <c r="E237" t="s">
        <v>255</v>
      </c>
    </row>
    <row r="238" spans="1:5" outlineLevel="2" x14ac:dyDescent="0.25">
      <c r="A238" t="s">
        <v>310</v>
      </c>
      <c r="B238" t="s">
        <v>311</v>
      </c>
      <c r="C238" s="4" t="s">
        <v>254</v>
      </c>
      <c r="D238">
        <v>1210</v>
      </c>
      <c r="E238" t="s">
        <v>255</v>
      </c>
    </row>
    <row r="239" spans="1:5" outlineLevel="2" x14ac:dyDescent="0.25">
      <c r="A239" t="s">
        <v>312</v>
      </c>
      <c r="B239" t="s">
        <v>313</v>
      </c>
      <c r="C239" s="4" t="s">
        <v>254</v>
      </c>
      <c r="D239">
        <v>1206</v>
      </c>
      <c r="E239" t="s">
        <v>255</v>
      </c>
    </row>
    <row r="240" spans="1:5" outlineLevel="2" x14ac:dyDescent="0.25">
      <c r="A240" t="s">
        <v>314</v>
      </c>
      <c r="B240" t="s">
        <v>315</v>
      </c>
      <c r="C240" s="4" t="s">
        <v>254</v>
      </c>
      <c r="D240">
        <v>1013</v>
      </c>
      <c r="E240" t="s">
        <v>255</v>
      </c>
    </row>
    <row r="241" spans="1:5" outlineLevel="2" x14ac:dyDescent="0.25">
      <c r="A241" t="s">
        <v>316</v>
      </c>
      <c r="B241" t="s">
        <v>317</v>
      </c>
      <c r="C241" s="4" t="s">
        <v>254</v>
      </c>
      <c r="D241">
        <v>857</v>
      </c>
      <c r="E241" t="s">
        <v>255</v>
      </c>
    </row>
    <row r="242" spans="1:5" outlineLevel="2" x14ac:dyDescent="0.25">
      <c r="A242" t="s">
        <v>318</v>
      </c>
      <c r="B242" t="s">
        <v>319</v>
      </c>
      <c r="C242" s="4" t="s">
        <v>254</v>
      </c>
      <c r="D242">
        <v>707</v>
      </c>
      <c r="E242" t="s">
        <v>255</v>
      </c>
    </row>
    <row r="243" spans="1:5" outlineLevel="2" x14ac:dyDescent="0.25">
      <c r="A243" t="s">
        <v>320</v>
      </c>
      <c r="B243" t="s">
        <v>321</v>
      </c>
      <c r="C243" s="4" t="s">
        <v>254</v>
      </c>
      <c r="D243">
        <v>708</v>
      </c>
      <c r="E243" t="s">
        <v>255</v>
      </c>
    </row>
    <row r="244" spans="1:5" outlineLevel="2" x14ac:dyDescent="0.25">
      <c r="A244" t="s">
        <v>322</v>
      </c>
      <c r="B244" t="s">
        <v>323</v>
      </c>
      <c r="C244" s="4" t="s">
        <v>254</v>
      </c>
      <c r="D244">
        <v>714</v>
      </c>
      <c r="E244" t="s">
        <v>255</v>
      </c>
    </row>
    <row r="245" spans="1:5" outlineLevel="2" x14ac:dyDescent="0.25">
      <c r="A245" t="s">
        <v>324</v>
      </c>
      <c r="B245" t="s">
        <v>325</v>
      </c>
      <c r="C245" s="4" t="s">
        <v>254</v>
      </c>
      <c r="D245">
        <v>1120</v>
      </c>
      <c r="E245" t="s">
        <v>255</v>
      </c>
    </row>
    <row r="246" spans="1:5" outlineLevel="2" x14ac:dyDescent="0.25">
      <c r="A246" t="s">
        <v>326</v>
      </c>
      <c r="B246" t="s">
        <v>327</v>
      </c>
      <c r="C246" s="4" t="s">
        <v>254</v>
      </c>
      <c r="D246">
        <v>844</v>
      </c>
      <c r="E246" t="s">
        <v>255</v>
      </c>
    </row>
    <row r="247" spans="1:5" outlineLevel="2" x14ac:dyDescent="0.25">
      <c r="A247" t="s">
        <v>328</v>
      </c>
      <c r="B247" t="s">
        <v>329</v>
      </c>
      <c r="C247" s="4" t="s">
        <v>254</v>
      </c>
      <c r="D247">
        <v>1382</v>
      </c>
      <c r="E247" t="s">
        <v>255</v>
      </c>
    </row>
    <row r="248" spans="1:5" outlineLevel="2" x14ac:dyDescent="0.25">
      <c r="A248" t="s">
        <v>330</v>
      </c>
      <c r="B248" t="s">
        <v>331</v>
      </c>
      <c r="C248" s="4" t="s">
        <v>254</v>
      </c>
      <c r="D248">
        <v>744</v>
      </c>
      <c r="E248" t="s">
        <v>255</v>
      </c>
    </row>
    <row r="249" spans="1:5" outlineLevel="2" x14ac:dyDescent="0.25">
      <c r="A249" t="s">
        <v>332</v>
      </c>
      <c r="B249" t="s">
        <v>333</v>
      </c>
      <c r="C249" s="4" t="s">
        <v>254</v>
      </c>
      <c r="D249">
        <v>24</v>
      </c>
      <c r="E249" t="s">
        <v>255</v>
      </c>
    </row>
    <row r="250" spans="1:5" outlineLevel="2" x14ac:dyDescent="0.25">
      <c r="A250" t="s">
        <v>334</v>
      </c>
      <c r="B250" t="s">
        <v>335</v>
      </c>
      <c r="C250" s="4" t="s">
        <v>254</v>
      </c>
      <c r="D250">
        <v>1480</v>
      </c>
      <c r="E250" t="s">
        <v>255</v>
      </c>
    </row>
    <row r="251" spans="1:5" outlineLevel="2" x14ac:dyDescent="0.25">
      <c r="A251" t="s">
        <v>336</v>
      </c>
      <c r="B251" t="s">
        <v>337</v>
      </c>
      <c r="C251" s="4" t="s">
        <v>254</v>
      </c>
      <c r="D251">
        <v>1733</v>
      </c>
      <c r="E251" t="s">
        <v>255</v>
      </c>
    </row>
    <row r="252" spans="1:5" outlineLevel="2" x14ac:dyDescent="0.25">
      <c r="A252" t="s">
        <v>338</v>
      </c>
      <c r="B252" t="s">
        <v>339</v>
      </c>
      <c r="C252" s="4" t="s">
        <v>254</v>
      </c>
      <c r="D252">
        <v>1609</v>
      </c>
      <c r="E252" t="s">
        <v>255</v>
      </c>
    </row>
    <row r="253" spans="1:5" outlineLevel="2" x14ac:dyDescent="0.25">
      <c r="A253" t="s">
        <v>340</v>
      </c>
      <c r="B253" t="s">
        <v>341</v>
      </c>
      <c r="C253" s="4" t="s">
        <v>254</v>
      </c>
      <c r="D253">
        <v>1047</v>
      </c>
      <c r="E253" t="s">
        <v>255</v>
      </c>
    </row>
    <row r="254" spans="1:5" outlineLevel="2" x14ac:dyDescent="0.25">
      <c r="A254" t="s">
        <v>342</v>
      </c>
      <c r="B254" t="s">
        <v>343</v>
      </c>
      <c r="C254" s="4" t="s">
        <v>254</v>
      </c>
      <c r="D254">
        <v>870</v>
      </c>
      <c r="E254" t="s">
        <v>255</v>
      </c>
    </row>
    <row r="255" spans="1:5" outlineLevel="2" x14ac:dyDescent="0.25">
      <c r="A255" t="s">
        <v>344</v>
      </c>
      <c r="B255" t="s">
        <v>345</v>
      </c>
      <c r="C255" s="4" t="s">
        <v>254</v>
      </c>
      <c r="D255">
        <v>760</v>
      </c>
      <c r="E255" t="s">
        <v>255</v>
      </c>
    </row>
    <row r="256" spans="1:5" outlineLevel="2" x14ac:dyDescent="0.25">
      <c r="A256" t="s">
        <v>346</v>
      </c>
      <c r="B256" t="s">
        <v>347</v>
      </c>
      <c r="C256" s="4" t="s">
        <v>254</v>
      </c>
      <c r="D256">
        <v>788</v>
      </c>
      <c r="E256" t="s">
        <v>255</v>
      </c>
    </row>
    <row r="257" spans="1:5" outlineLevel="2" x14ac:dyDescent="0.25">
      <c r="A257" t="s">
        <v>348</v>
      </c>
      <c r="B257" t="s">
        <v>349</v>
      </c>
      <c r="C257" s="4" t="s">
        <v>254</v>
      </c>
      <c r="D257">
        <v>751</v>
      </c>
      <c r="E257" t="s">
        <v>255</v>
      </c>
    </row>
    <row r="258" spans="1:5" outlineLevel="2" x14ac:dyDescent="0.25">
      <c r="A258" t="s">
        <v>350</v>
      </c>
      <c r="B258" t="s">
        <v>351</v>
      </c>
      <c r="C258" s="4" t="s">
        <v>254</v>
      </c>
      <c r="D258">
        <v>20</v>
      </c>
      <c r="E258" t="s">
        <v>255</v>
      </c>
    </row>
    <row r="259" spans="1:5" outlineLevel="2" x14ac:dyDescent="0.25">
      <c r="A259" t="s">
        <v>352</v>
      </c>
      <c r="B259" t="s">
        <v>353</v>
      </c>
      <c r="C259" s="4" t="s">
        <v>254</v>
      </c>
      <c r="D259">
        <v>1084</v>
      </c>
      <c r="E259" t="s">
        <v>255</v>
      </c>
    </row>
    <row r="260" spans="1:5" outlineLevel="2" x14ac:dyDescent="0.25">
      <c r="A260" t="s">
        <v>354</v>
      </c>
      <c r="B260" t="s">
        <v>355</v>
      </c>
      <c r="C260" s="4" t="s">
        <v>254</v>
      </c>
      <c r="D260">
        <v>722</v>
      </c>
      <c r="E260" t="s">
        <v>255</v>
      </c>
    </row>
    <row r="261" spans="1:5" outlineLevel="2" x14ac:dyDescent="0.25">
      <c r="A261" t="s">
        <v>356</v>
      </c>
      <c r="B261" t="s">
        <v>357</v>
      </c>
      <c r="C261" s="4" t="s">
        <v>254</v>
      </c>
      <c r="D261">
        <v>540</v>
      </c>
      <c r="E261" t="s">
        <v>255</v>
      </c>
    </row>
    <row r="262" spans="1:5" outlineLevel="2" x14ac:dyDescent="0.25">
      <c r="A262" t="s">
        <v>358</v>
      </c>
      <c r="B262" t="s">
        <v>359</v>
      </c>
      <c r="C262" s="4" t="s">
        <v>254</v>
      </c>
      <c r="D262">
        <v>860</v>
      </c>
      <c r="E262" t="s">
        <v>255</v>
      </c>
    </row>
    <row r="263" spans="1:5" outlineLevel="2" x14ac:dyDescent="0.25">
      <c r="A263" t="s">
        <v>360</v>
      </c>
      <c r="B263" t="s">
        <v>361</v>
      </c>
      <c r="C263" s="4" t="s">
        <v>254</v>
      </c>
      <c r="D263">
        <v>804</v>
      </c>
      <c r="E263" t="s">
        <v>255</v>
      </c>
    </row>
    <row r="264" spans="1:5" outlineLevel="2" x14ac:dyDescent="0.25">
      <c r="A264" t="s">
        <v>362</v>
      </c>
      <c r="B264" t="s">
        <v>363</v>
      </c>
      <c r="C264" s="4" t="s">
        <v>254</v>
      </c>
      <c r="D264">
        <v>1061</v>
      </c>
      <c r="E264" t="s">
        <v>255</v>
      </c>
    </row>
    <row r="265" spans="1:5" outlineLevel="2" x14ac:dyDescent="0.25">
      <c r="A265" t="s">
        <v>364</v>
      </c>
      <c r="B265" t="s">
        <v>365</v>
      </c>
      <c r="C265" s="4" t="s">
        <v>254</v>
      </c>
      <c r="D265">
        <v>1840</v>
      </c>
      <c r="E265" t="s">
        <v>255</v>
      </c>
    </row>
    <row r="266" spans="1:5" outlineLevel="2" x14ac:dyDescent="0.25">
      <c r="A266" t="s">
        <v>366</v>
      </c>
      <c r="B266" t="s">
        <v>367</v>
      </c>
      <c r="C266" s="4" t="s">
        <v>254</v>
      </c>
      <c r="D266">
        <v>657</v>
      </c>
      <c r="E266" t="s">
        <v>255</v>
      </c>
    </row>
    <row r="267" spans="1:5" outlineLevel="2" x14ac:dyDescent="0.25">
      <c r="A267" t="s">
        <v>368</v>
      </c>
      <c r="B267" t="s">
        <v>369</v>
      </c>
      <c r="C267" s="4" t="s">
        <v>254</v>
      </c>
      <c r="D267">
        <v>797</v>
      </c>
      <c r="E267" t="s">
        <v>255</v>
      </c>
    </row>
    <row r="268" spans="1:5" outlineLevel="2" x14ac:dyDescent="0.25">
      <c r="A268" t="s">
        <v>370</v>
      </c>
      <c r="B268" t="s">
        <v>371</v>
      </c>
      <c r="C268" s="4" t="s">
        <v>254</v>
      </c>
      <c r="D268">
        <v>694</v>
      </c>
      <c r="E268" t="s">
        <v>255</v>
      </c>
    </row>
    <row r="269" spans="1:5" outlineLevel="2" x14ac:dyDescent="0.25">
      <c r="A269" t="s">
        <v>372</v>
      </c>
      <c r="B269" t="s">
        <v>373</v>
      </c>
      <c r="C269" s="4" t="s">
        <v>254</v>
      </c>
      <c r="D269">
        <v>1832</v>
      </c>
      <c r="E269" t="s">
        <v>255</v>
      </c>
    </row>
    <row r="270" spans="1:5" outlineLevel="2" x14ac:dyDescent="0.25">
      <c r="A270" t="s">
        <v>374</v>
      </c>
      <c r="B270" t="s">
        <v>375</v>
      </c>
      <c r="C270" s="4" t="s">
        <v>254</v>
      </c>
      <c r="D270">
        <v>1121</v>
      </c>
      <c r="E270" t="s">
        <v>255</v>
      </c>
    </row>
    <row r="271" spans="1:5" outlineLevel="2" x14ac:dyDescent="0.25">
      <c r="A271" t="s">
        <v>376</v>
      </c>
      <c r="B271" t="s">
        <v>377</v>
      </c>
      <c r="C271" s="4" t="s">
        <v>254</v>
      </c>
      <c r="D271">
        <v>1997</v>
      </c>
      <c r="E271" t="s">
        <v>255</v>
      </c>
    </row>
    <row r="272" spans="1:5" outlineLevel="2" x14ac:dyDescent="0.25">
      <c r="A272" t="s">
        <v>378</v>
      </c>
      <c r="B272" t="s">
        <v>379</v>
      </c>
      <c r="C272" s="4" t="s">
        <v>254</v>
      </c>
      <c r="D272">
        <v>1218</v>
      </c>
      <c r="E272" t="s">
        <v>255</v>
      </c>
    </row>
    <row r="273" spans="1:5" outlineLevel="2" x14ac:dyDescent="0.25">
      <c r="A273" t="s">
        <v>380</v>
      </c>
      <c r="B273" t="s">
        <v>381</v>
      </c>
      <c r="C273" s="4" t="s">
        <v>254</v>
      </c>
      <c r="D273">
        <v>1053</v>
      </c>
      <c r="E273" t="s">
        <v>255</v>
      </c>
    </row>
    <row r="274" spans="1:5" outlineLevel="2" x14ac:dyDescent="0.25">
      <c r="A274" t="s">
        <v>382</v>
      </c>
      <c r="B274" t="s">
        <v>383</v>
      </c>
      <c r="C274" s="4" t="s">
        <v>254</v>
      </c>
      <c r="D274">
        <v>610</v>
      </c>
      <c r="E274" t="s">
        <v>255</v>
      </c>
    </row>
    <row r="275" spans="1:5" s="2" customFormat="1" ht="15.75" outlineLevel="1" thickBot="1" x14ac:dyDescent="0.3">
      <c r="C275" s="5" t="s">
        <v>669</v>
      </c>
      <c r="D275" s="3">
        <f>SUBTOTAL(9,D210:D274)</f>
        <v>72052</v>
      </c>
      <c r="E275"/>
    </row>
    <row r="276" spans="1:5" ht="15.75" outlineLevel="2" thickTop="1" x14ac:dyDescent="0.25">
      <c r="A276" t="s">
        <v>156</v>
      </c>
      <c r="B276" t="s">
        <v>157</v>
      </c>
      <c r="C276" s="4" t="s">
        <v>158</v>
      </c>
      <c r="D276">
        <v>1</v>
      </c>
      <c r="E276" t="s">
        <v>159</v>
      </c>
    </row>
    <row r="277" spans="1:5" outlineLevel="2" x14ac:dyDescent="0.25">
      <c r="A277" t="s">
        <v>160</v>
      </c>
      <c r="B277" t="s">
        <v>161</v>
      </c>
      <c r="C277" s="4" t="s">
        <v>158</v>
      </c>
      <c r="D277">
        <v>1</v>
      </c>
      <c r="E277" t="s">
        <v>159</v>
      </c>
    </row>
    <row r="278" spans="1:5" outlineLevel="2" x14ac:dyDescent="0.25">
      <c r="A278" t="s">
        <v>162</v>
      </c>
      <c r="B278" t="s">
        <v>163</v>
      </c>
      <c r="C278" s="4" t="s">
        <v>158</v>
      </c>
      <c r="D278">
        <v>272</v>
      </c>
      <c r="E278" t="s">
        <v>159</v>
      </c>
    </row>
    <row r="279" spans="1:5" outlineLevel="2" x14ac:dyDescent="0.25">
      <c r="A279" t="s">
        <v>164</v>
      </c>
      <c r="B279" t="s">
        <v>165</v>
      </c>
      <c r="C279" s="4" t="s">
        <v>158</v>
      </c>
      <c r="D279">
        <v>149</v>
      </c>
      <c r="E279" t="s">
        <v>159</v>
      </c>
    </row>
    <row r="280" spans="1:5" outlineLevel="2" x14ac:dyDescent="0.25">
      <c r="A280" t="s">
        <v>166</v>
      </c>
      <c r="B280" t="s">
        <v>167</v>
      </c>
      <c r="C280" s="4" t="s">
        <v>158</v>
      </c>
      <c r="D280">
        <v>23</v>
      </c>
      <c r="E280" t="s">
        <v>159</v>
      </c>
    </row>
    <row r="281" spans="1:5" outlineLevel="2" x14ac:dyDescent="0.25">
      <c r="A281" t="s">
        <v>168</v>
      </c>
      <c r="B281" t="s">
        <v>169</v>
      </c>
      <c r="C281" s="4" t="s">
        <v>158</v>
      </c>
      <c r="D281">
        <v>958</v>
      </c>
      <c r="E281" t="s">
        <v>159</v>
      </c>
    </row>
    <row r="282" spans="1:5" outlineLevel="2" x14ac:dyDescent="0.25">
      <c r="A282" t="s">
        <v>170</v>
      </c>
      <c r="B282" t="s">
        <v>171</v>
      </c>
      <c r="C282" s="4" t="s">
        <v>158</v>
      </c>
      <c r="D282">
        <v>655</v>
      </c>
      <c r="E282" t="s">
        <v>159</v>
      </c>
    </row>
    <row r="283" spans="1:5" outlineLevel="2" x14ac:dyDescent="0.25">
      <c r="A283" t="s">
        <v>172</v>
      </c>
      <c r="B283" t="s">
        <v>173</v>
      </c>
      <c r="C283" s="4" t="s">
        <v>158</v>
      </c>
      <c r="D283">
        <v>32</v>
      </c>
      <c r="E283" t="s">
        <v>159</v>
      </c>
    </row>
    <row r="284" spans="1:5" outlineLevel="2" x14ac:dyDescent="0.25">
      <c r="A284" t="s">
        <v>174</v>
      </c>
      <c r="B284" t="s">
        <v>175</v>
      </c>
      <c r="C284" s="4" t="s">
        <v>158</v>
      </c>
      <c r="D284">
        <v>18</v>
      </c>
      <c r="E284" t="s">
        <v>159</v>
      </c>
    </row>
    <row r="285" spans="1:5" outlineLevel="2" x14ac:dyDescent="0.25">
      <c r="A285" t="s">
        <v>176</v>
      </c>
      <c r="B285" t="s">
        <v>177</v>
      </c>
      <c r="C285" s="4" t="s">
        <v>158</v>
      </c>
      <c r="D285">
        <v>24</v>
      </c>
      <c r="E285" t="s">
        <v>159</v>
      </c>
    </row>
    <row r="286" spans="1:5" outlineLevel="2" x14ac:dyDescent="0.25">
      <c r="A286" t="s">
        <v>178</v>
      </c>
      <c r="B286" t="s">
        <v>179</v>
      </c>
      <c r="C286" s="4" t="s">
        <v>158</v>
      </c>
      <c r="D286">
        <v>796</v>
      </c>
      <c r="E286" t="s">
        <v>159</v>
      </c>
    </row>
    <row r="287" spans="1:5" outlineLevel="2" x14ac:dyDescent="0.25">
      <c r="A287" t="s">
        <v>180</v>
      </c>
      <c r="B287" t="s">
        <v>181</v>
      </c>
      <c r="C287" s="4" t="s">
        <v>158</v>
      </c>
      <c r="D287">
        <v>445</v>
      </c>
      <c r="E287" t="s">
        <v>159</v>
      </c>
    </row>
    <row r="288" spans="1:5" outlineLevel="2" x14ac:dyDescent="0.25">
      <c r="A288" t="s">
        <v>182</v>
      </c>
      <c r="B288" t="s">
        <v>183</v>
      </c>
      <c r="C288" s="4" t="s">
        <v>158</v>
      </c>
      <c r="D288">
        <v>203</v>
      </c>
      <c r="E288" t="s">
        <v>159</v>
      </c>
    </row>
    <row r="289" spans="1:5" outlineLevel="2" x14ac:dyDescent="0.25">
      <c r="A289" t="s">
        <v>184</v>
      </c>
      <c r="B289" t="s">
        <v>185</v>
      </c>
      <c r="C289" s="4" t="s">
        <v>158</v>
      </c>
      <c r="D289">
        <v>350</v>
      </c>
      <c r="E289" t="s">
        <v>159</v>
      </c>
    </row>
    <row r="290" spans="1:5" outlineLevel="2" x14ac:dyDescent="0.25">
      <c r="A290" t="s">
        <v>186</v>
      </c>
      <c r="B290" t="s">
        <v>187</v>
      </c>
      <c r="C290" s="4" t="s">
        <v>158</v>
      </c>
      <c r="D290">
        <v>15</v>
      </c>
      <c r="E290" t="s">
        <v>159</v>
      </c>
    </row>
    <row r="291" spans="1:5" outlineLevel="2" x14ac:dyDescent="0.25">
      <c r="A291" t="s">
        <v>188</v>
      </c>
      <c r="B291" t="s">
        <v>189</v>
      </c>
      <c r="C291" s="4" t="s">
        <v>158</v>
      </c>
      <c r="D291">
        <v>438</v>
      </c>
      <c r="E291" t="s">
        <v>159</v>
      </c>
    </row>
    <row r="292" spans="1:5" outlineLevel="2" x14ac:dyDescent="0.25">
      <c r="A292" t="s">
        <v>455</v>
      </c>
      <c r="B292" t="s">
        <v>456</v>
      </c>
      <c r="C292" s="4" t="s">
        <v>158</v>
      </c>
      <c r="D292">
        <v>9</v>
      </c>
      <c r="E292" t="s">
        <v>457</v>
      </c>
    </row>
    <row r="293" spans="1:5" outlineLevel="2" x14ac:dyDescent="0.25">
      <c r="A293" t="s">
        <v>458</v>
      </c>
      <c r="B293" t="s">
        <v>459</v>
      </c>
      <c r="C293" s="4" t="s">
        <v>158</v>
      </c>
      <c r="D293">
        <v>900</v>
      </c>
      <c r="E293" t="s">
        <v>457</v>
      </c>
    </row>
    <row r="294" spans="1:5" outlineLevel="2" x14ac:dyDescent="0.25">
      <c r="A294" t="s">
        <v>460</v>
      </c>
      <c r="B294" t="s">
        <v>461</v>
      </c>
      <c r="C294" s="4" t="s">
        <v>158</v>
      </c>
      <c r="D294">
        <v>1417</v>
      </c>
      <c r="E294" t="s">
        <v>457</v>
      </c>
    </row>
    <row r="295" spans="1:5" outlineLevel="2" x14ac:dyDescent="0.25">
      <c r="A295" t="s">
        <v>462</v>
      </c>
      <c r="B295" t="s">
        <v>463</v>
      </c>
      <c r="C295" s="4" t="s">
        <v>158</v>
      </c>
      <c r="D295">
        <v>785</v>
      </c>
      <c r="E295" t="s">
        <v>457</v>
      </c>
    </row>
    <row r="296" spans="1:5" outlineLevel="2" x14ac:dyDescent="0.25">
      <c r="A296" t="s">
        <v>464</v>
      </c>
      <c r="B296" t="s">
        <v>465</v>
      </c>
      <c r="C296" s="4" t="s">
        <v>158</v>
      </c>
      <c r="D296">
        <v>202</v>
      </c>
      <c r="E296" t="s">
        <v>457</v>
      </c>
    </row>
    <row r="297" spans="1:5" outlineLevel="2" x14ac:dyDescent="0.25">
      <c r="A297" t="s">
        <v>466</v>
      </c>
      <c r="B297" t="s">
        <v>467</v>
      </c>
      <c r="C297" s="4" t="s">
        <v>158</v>
      </c>
      <c r="D297">
        <v>1</v>
      </c>
      <c r="E297" t="s">
        <v>457</v>
      </c>
    </row>
    <row r="298" spans="1:5" outlineLevel="2" x14ac:dyDescent="0.25">
      <c r="A298" t="s">
        <v>468</v>
      </c>
      <c r="B298" t="s">
        <v>469</v>
      </c>
      <c r="C298" s="4" t="s">
        <v>158</v>
      </c>
      <c r="D298">
        <v>296</v>
      </c>
      <c r="E298" t="s">
        <v>457</v>
      </c>
    </row>
    <row r="299" spans="1:5" outlineLevel="2" x14ac:dyDescent="0.25">
      <c r="A299" t="s">
        <v>470</v>
      </c>
      <c r="B299" t="s">
        <v>471</v>
      </c>
      <c r="C299" s="4" t="s">
        <v>158</v>
      </c>
      <c r="D299">
        <v>1</v>
      </c>
      <c r="E299" t="s">
        <v>457</v>
      </c>
    </row>
    <row r="300" spans="1:5" outlineLevel="2" x14ac:dyDescent="0.25">
      <c r="A300" t="s">
        <v>472</v>
      </c>
      <c r="B300" t="s">
        <v>473</v>
      </c>
      <c r="C300" s="4" t="s">
        <v>158</v>
      </c>
      <c r="D300">
        <v>595</v>
      </c>
      <c r="E300" t="s">
        <v>457</v>
      </c>
    </row>
    <row r="301" spans="1:5" outlineLevel="2" x14ac:dyDescent="0.25">
      <c r="A301" t="s">
        <v>474</v>
      </c>
      <c r="B301" t="s">
        <v>475</v>
      </c>
      <c r="C301" s="4" t="s">
        <v>158</v>
      </c>
      <c r="D301">
        <v>149</v>
      </c>
      <c r="E301" t="s">
        <v>457</v>
      </c>
    </row>
    <row r="302" spans="1:5" outlineLevel="2" x14ac:dyDescent="0.25">
      <c r="A302" t="s">
        <v>476</v>
      </c>
      <c r="B302" t="s">
        <v>477</v>
      </c>
      <c r="C302" s="4" t="s">
        <v>158</v>
      </c>
      <c r="D302">
        <v>476</v>
      </c>
      <c r="E302" t="s">
        <v>457</v>
      </c>
    </row>
    <row r="303" spans="1:5" outlineLevel="2" x14ac:dyDescent="0.25">
      <c r="A303" t="s">
        <v>190</v>
      </c>
      <c r="B303" t="s">
        <v>191</v>
      </c>
      <c r="C303" s="4" t="s">
        <v>158</v>
      </c>
      <c r="D303">
        <v>2559</v>
      </c>
      <c r="E303" t="s">
        <v>159</v>
      </c>
    </row>
    <row r="304" spans="1:5" outlineLevel="2" x14ac:dyDescent="0.25">
      <c r="A304" t="s">
        <v>192</v>
      </c>
      <c r="B304" t="s">
        <v>193</v>
      </c>
      <c r="C304" s="4" t="s">
        <v>158</v>
      </c>
      <c r="D304">
        <v>13</v>
      </c>
      <c r="E304" t="s">
        <v>159</v>
      </c>
    </row>
    <row r="305" spans="1:5" outlineLevel="2" x14ac:dyDescent="0.25">
      <c r="A305" t="s">
        <v>194</v>
      </c>
      <c r="B305" t="s">
        <v>195</v>
      </c>
      <c r="C305" s="4" t="s">
        <v>158</v>
      </c>
      <c r="D305">
        <v>20</v>
      </c>
      <c r="E305" t="s">
        <v>159</v>
      </c>
    </row>
    <row r="306" spans="1:5" outlineLevel="2" x14ac:dyDescent="0.25">
      <c r="A306" t="s">
        <v>196</v>
      </c>
      <c r="B306" t="s">
        <v>197</v>
      </c>
      <c r="C306" s="4" t="s">
        <v>158</v>
      </c>
      <c r="D306">
        <v>33</v>
      </c>
      <c r="E306" t="s">
        <v>159</v>
      </c>
    </row>
    <row r="307" spans="1:5" outlineLevel="2" x14ac:dyDescent="0.25">
      <c r="A307" t="s">
        <v>198</v>
      </c>
      <c r="B307" t="s">
        <v>199</v>
      </c>
      <c r="C307" s="4" t="s">
        <v>158</v>
      </c>
      <c r="D307">
        <v>1062</v>
      </c>
      <c r="E307" t="s">
        <v>159</v>
      </c>
    </row>
    <row r="308" spans="1:5" outlineLevel="2" x14ac:dyDescent="0.25">
      <c r="A308" t="s">
        <v>200</v>
      </c>
      <c r="B308" t="s">
        <v>201</v>
      </c>
      <c r="C308" s="4" t="s">
        <v>158</v>
      </c>
      <c r="D308">
        <v>466</v>
      </c>
      <c r="E308" t="s">
        <v>159</v>
      </c>
    </row>
    <row r="309" spans="1:5" outlineLevel="2" x14ac:dyDescent="0.25">
      <c r="A309" t="s">
        <v>202</v>
      </c>
      <c r="B309" t="s">
        <v>203</v>
      </c>
      <c r="C309" s="4" t="s">
        <v>158</v>
      </c>
      <c r="D309">
        <v>822</v>
      </c>
      <c r="E309" t="s">
        <v>159</v>
      </c>
    </row>
    <row r="310" spans="1:5" outlineLevel="2" x14ac:dyDescent="0.25">
      <c r="A310" t="s">
        <v>204</v>
      </c>
      <c r="B310" t="s">
        <v>205</v>
      </c>
      <c r="C310" s="4" t="s">
        <v>158</v>
      </c>
      <c r="D310">
        <v>23</v>
      </c>
      <c r="E310" t="s">
        <v>159</v>
      </c>
    </row>
    <row r="311" spans="1:5" outlineLevel="2" x14ac:dyDescent="0.25">
      <c r="A311" t="s">
        <v>206</v>
      </c>
      <c r="B311" t="s">
        <v>207</v>
      </c>
      <c r="C311" s="4" t="s">
        <v>158</v>
      </c>
      <c r="D311">
        <v>402</v>
      </c>
      <c r="E311" t="s">
        <v>159</v>
      </c>
    </row>
    <row r="312" spans="1:5" outlineLevel="2" x14ac:dyDescent="0.25">
      <c r="A312" t="s">
        <v>208</v>
      </c>
      <c r="B312" t="s">
        <v>209</v>
      </c>
      <c r="C312" s="4" t="s">
        <v>158</v>
      </c>
      <c r="D312">
        <v>715</v>
      </c>
      <c r="E312" t="s">
        <v>159</v>
      </c>
    </row>
    <row r="313" spans="1:5" outlineLevel="2" x14ac:dyDescent="0.25">
      <c r="A313" t="s">
        <v>210</v>
      </c>
      <c r="B313" t="s">
        <v>211</v>
      </c>
      <c r="C313" s="4" t="s">
        <v>158</v>
      </c>
      <c r="D313">
        <v>454</v>
      </c>
      <c r="E313" t="s">
        <v>159</v>
      </c>
    </row>
    <row r="314" spans="1:5" outlineLevel="2" x14ac:dyDescent="0.25">
      <c r="A314" t="s">
        <v>212</v>
      </c>
      <c r="B314" t="s">
        <v>213</v>
      </c>
      <c r="C314" s="4" t="s">
        <v>158</v>
      </c>
      <c r="D314">
        <v>1</v>
      </c>
      <c r="E314" t="s">
        <v>159</v>
      </c>
    </row>
    <row r="315" spans="1:5" outlineLevel="2" x14ac:dyDescent="0.25">
      <c r="A315" t="s">
        <v>214</v>
      </c>
      <c r="B315" t="s">
        <v>215</v>
      </c>
      <c r="C315" s="4" t="s">
        <v>158</v>
      </c>
      <c r="D315">
        <v>661</v>
      </c>
      <c r="E315" t="s">
        <v>159</v>
      </c>
    </row>
    <row r="316" spans="1:5" outlineLevel="2" x14ac:dyDescent="0.25">
      <c r="A316" t="s">
        <v>216</v>
      </c>
      <c r="B316" t="s">
        <v>217</v>
      </c>
      <c r="C316" s="4" t="s">
        <v>158</v>
      </c>
      <c r="D316">
        <v>725</v>
      </c>
      <c r="E316" t="s">
        <v>159</v>
      </c>
    </row>
    <row r="317" spans="1:5" outlineLevel="2" x14ac:dyDescent="0.25">
      <c r="A317" t="s">
        <v>218</v>
      </c>
      <c r="B317" t="s">
        <v>219</v>
      </c>
      <c r="C317" s="4" t="s">
        <v>158</v>
      </c>
      <c r="D317">
        <v>335</v>
      </c>
      <c r="E317" t="s">
        <v>159</v>
      </c>
    </row>
    <row r="318" spans="1:5" outlineLevel="2" x14ac:dyDescent="0.25">
      <c r="A318" t="s">
        <v>220</v>
      </c>
      <c r="B318" t="s">
        <v>221</v>
      </c>
      <c r="C318" s="4" t="s">
        <v>158</v>
      </c>
      <c r="D318">
        <v>7</v>
      </c>
      <c r="E318" t="s">
        <v>159</v>
      </c>
    </row>
    <row r="319" spans="1:5" outlineLevel="2" x14ac:dyDescent="0.25">
      <c r="A319" t="s">
        <v>222</v>
      </c>
      <c r="B319" t="s">
        <v>223</v>
      </c>
      <c r="C319" s="4" t="s">
        <v>158</v>
      </c>
      <c r="D319">
        <v>33</v>
      </c>
      <c r="E319" t="s">
        <v>159</v>
      </c>
    </row>
    <row r="320" spans="1:5" outlineLevel="2" x14ac:dyDescent="0.25">
      <c r="A320" t="s">
        <v>224</v>
      </c>
      <c r="B320" t="s">
        <v>225</v>
      </c>
      <c r="C320" s="4" t="s">
        <v>158</v>
      </c>
      <c r="D320">
        <v>1069</v>
      </c>
      <c r="E320" t="s">
        <v>159</v>
      </c>
    </row>
    <row r="321" spans="1:5" outlineLevel="2" x14ac:dyDescent="0.25">
      <c r="A321" t="s">
        <v>226</v>
      </c>
      <c r="B321" t="s">
        <v>227</v>
      </c>
      <c r="C321" s="4" t="s">
        <v>158</v>
      </c>
      <c r="D321">
        <v>644</v>
      </c>
      <c r="E321" t="s">
        <v>159</v>
      </c>
    </row>
    <row r="322" spans="1:5" outlineLevel="2" x14ac:dyDescent="0.25">
      <c r="A322" t="s">
        <v>228</v>
      </c>
      <c r="B322" t="s">
        <v>229</v>
      </c>
      <c r="C322" s="4" t="s">
        <v>158</v>
      </c>
      <c r="D322">
        <v>5</v>
      </c>
      <c r="E322" t="s">
        <v>159</v>
      </c>
    </row>
    <row r="323" spans="1:5" outlineLevel="2" x14ac:dyDescent="0.25">
      <c r="A323" t="s">
        <v>230</v>
      </c>
      <c r="B323" t="s">
        <v>231</v>
      </c>
      <c r="C323" s="4" t="s">
        <v>158</v>
      </c>
      <c r="D323">
        <v>644</v>
      </c>
      <c r="E323" t="s">
        <v>159</v>
      </c>
    </row>
    <row r="324" spans="1:5" outlineLevel="2" x14ac:dyDescent="0.25">
      <c r="A324" t="s">
        <v>232</v>
      </c>
      <c r="B324" t="s">
        <v>233</v>
      </c>
      <c r="C324" s="4" t="s">
        <v>158</v>
      </c>
      <c r="D324">
        <v>767</v>
      </c>
      <c r="E324" t="s">
        <v>159</v>
      </c>
    </row>
    <row r="325" spans="1:5" outlineLevel="2" x14ac:dyDescent="0.25">
      <c r="A325" t="s">
        <v>234</v>
      </c>
      <c r="B325" t="s">
        <v>235</v>
      </c>
      <c r="C325" s="4" t="s">
        <v>158</v>
      </c>
      <c r="D325">
        <v>850</v>
      </c>
      <c r="E325" t="s">
        <v>159</v>
      </c>
    </row>
    <row r="326" spans="1:5" outlineLevel="2" x14ac:dyDescent="0.25">
      <c r="A326" t="s">
        <v>236</v>
      </c>
      <c r="B326" t="s">
        <v>237</v>
      </c>
      <c r="C326" s="4" t="s">
        <v>158</v>
      </c>
      <c r="D326">
        <v>698</v>
      </c>
      <c r="E326" t="s">
        <v>159</v>
      </c>
    </row>
    <row r="327" spans="1:5" outlineLevel="2" x14ac:dyDescent="0.25">
      <c r="A327" t="s">
        <v>238</v>
      </c>
      <c r="B327" t="s">
        <v>239</v>
      </c>
      <c r="C327" s="4" t="s">
        <v>158</v>
      </c>
      <c r="D327">
        <v>366</v>
      </c>
      <c r="E327" t="s">
        <v>159</v>
      </c>
    </row>
    <row r="328" spans="1:5" outlineLevel="2" x14ac:dyDescent="0.25">
      <c r="A328" t="s">
        <v>240</v>
      </c>
      <c r="B328" t="s">
        <v>241</v>
      </c>
      <c r="C328" s="4" t="s">
        <v>158</v>
      </c>
      <c r="D328">
        <v>188</v>
      </c>
      <c r="E328" t="s">
        <v>159</v>
      </c>
    </row>
    <row r="329" spans="1:5" outlineLevel="2" x14ac:dyDescent="0.25">
      <c r="A329" t="s">
        <v>242</v>
      </c>
      <c r="B329" t="s">
        <v>243</v>
      </c>
      <c r="C329" s="4" t="s">
        <v>158</v>
      </c>
      <c r="D329">
        <v>1</v>
      </c>
      <c r="E329" t="s">
        <v>159</v>
      </c>
    </row>
    <row r="330" spans="1:5" outlineLevel="2" x14ac:dyDescent="0.25">
      <c r="A330" t="s">
        <v>244</v>
      </c>
      <c r="B330" t="s">
        <v>245</v>
      </c>
      <c r="C330" s="4" t="s">
        <v>158</v>
      </c>
      <c r="D330">
        <v>23</v>
      </c>
      <c r="E330" t="s">
        <v>159</v>
      </c>
    </row>
    <row r="331" spans="1:5" outlineLevel="2" x14ac:dyDescent="0.25">
      <c r="A331" t="s">
        <v>246</v>
      </c>
      <c r="B331" t="s">
        <v>247</v>
      </c>
      <c r="C331" s="4" t="s">
        <v>158</v>
      </c>
      <c r="D331">
        <v>88</v>
      </c>
      <c r="E331" t="s">
        <v>159</v>
      </c>
    </row>
    <row r="332" spans="1:5" outlineLevel="2" x14ac:dyDescent="0.25">
      <c r="A332" t="s">
        <v>248</v>
      </c>
      <c r="B332" t="s">
        <v>249</v>
      </c>
      <c r="C332" s="4" t="s">
        <v>158</v>
      </c>
      <c r="D332">
        <v>246</v>
      </c>
      <c r="E332" t="s">
        <v>159</v>
      </c>
    </row>
    <row r="333" spans="1:5" outlineLevel="2" x14ac:dyDescent="0.25">
      <c r="A333" t="s">
        <v>250</v>
      </c>
      <c r="B333" t="s">
        <v>251</v>
      </c>
      <c r="C333" s="4" t="s">
        <v>158</v>
      </c>
      <c r="D333">
        <v>6</v>
      </c>
      <c r="E333" t="s">
        <v>159</v>
      </c>
    </row>
    <row r="334" spans="1:5" s="2" customFormat="1" ht="15.75" outlineLevel="1" thickBot="1" x14ac:dyDescent="0.3">
      <c r="C334" s="5" t="s">
        <v>670</v>
      </c>
      <c r="D334" s="3">
        <f>SUBTOTAL(9,D276:D333)</f>
        <v>23137</v>
      </c>
      <c r="E334"/>
    </row>
    <row r="335" spans="1:5" ht="15.75" outlineLevel="1" thickTop="1" x14ac:dyDescent="0.25">
      <c r="D335"/>
    </row>
    <row r="336" spans="1:5" s="2" customFormat="1" ht="15.75" outlineLevel="1" thickBot="1" x14ac:dyDescent="0.3">
      <c r="C336" s="5" t="s">
        <v>671</v>
      </c>
      <c r="D336" s="3">
        <f>SUBTOTAL(9,D2:D335)</f>
        <v>308325</v>
      </c>
      <c r="E336"/>
    </row>
    <row r="337" spans="4:4" ht="15.75" thickTop="1" x14ac:dyDescent="0.25">
      <c r="D337"/>
    </row>
  </sheetData>
  <autoFilter ref="A1:R337"/>
  <sortState ref="A2:E333">
    <sortCondition ref="A2:A333"/>
  </sortState>
  <pageMargins left="0.7" right="0.7" top="0.75" bottom="0.75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Dators</cp:lastModifiedBy>
  <dcterms:created xsi:type="dcterms:W3CDTF">2023-01-09T05:48:39Z</dcterms:created>
  <dcterms:modified xsi:type="dcterms:W3CDTF">2023-01-25T15:56:26Z</dcterms:modified>
</cp:coreProperties>
</file>